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30" windowWidth="18615" windowHeight="78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<sst xmlns="http://schemas.openxmlformats.org/spreadsheetml/2006/main" count="5905" uniqueCount="3142">
  <si>
    <t>Дата заполнения:</t>
  </si>
  <si>
    <t xml:space="preserve">Школа: </t>
  </si>
  <si>
    <t>№ п/п</t>
  </si>
  <si>
    <t>Авторы, название учебника</t>
  </si>
  <si>
    <t>класс</t>
  </si>
  <si>
    <t>Издательство</t>
  </si>
  <si>
    <t>Потребность, экз.</t>
  </si>
  <si>
    <t>Цена по прайс-листу издательства, руб</t>
  </si>
  <si>
    <t>Итого, руб.</t>
  </si>
  <si>
    <t>Примечания</t>
  </si>
  <si>
    <r>
      <t xml:space="preserve">ФЕДЕРАЛЬНЫЙ ПЕРЕЧЕНЬ УЧЕБНИКОВ, </t>
    </r>
    <r>
      <rPr>
        <b/>
        <sz val="10"/>
        <color indexed="10"/>
        <rFont val="Times New Roman"/>
        <family val="1"/>
      </rPr>
      <t>РЕКОМЕНДОВАННЫХ</t>
    </r>
    <r>
      <rPr>
        <b/>
        <sz val="10"/>
        <color indexed="8"/>
        <rFont val="Times New Roman"/>
        <family val="1"/>
      </rPr>
      <t xml:space="preserve"> МИНИСТЕРСТВОМ ОБРАЗОВАНИЯ И НАУКИРОССИЙСКОЙ ФЕДЕРАЦИИ К ИСПОЛЬЗОВАНИЮ В ОБРАЗОВАТЕЛЬНОМ ПРОЦЕССЕ В ОБЩЕОБРАЗОВАТЕЛЬНЫХ УЧРЕЖДЕНИЯХ,НА 2011/2012 УЧЕБНЫЙ ГОД</t>
    </r>
  </si>
  <si>
    <t>Учебники, содержание которых соответствует федеральному государственному образовательному стандарту начального общего образования</t>
  </si>
  <si>
    <t>Учебники, принадлежащие к системе учебников</t>
  </si>
  <si>
    <t>Начальная школа XXI века</t>
  </si>
  <si>
    <t>Русский язык</t>
  </si>
  <si>
    <t>1.</t>
  </si>
  <si>
    <t>Журова Л.Е., Евдокимова А.О. Букварь</t>
  </si>
  <si>
    <t>ВЕНТАНА-ГРАФ</t>
  </si>
  <si>
    <t>2.              </t>
  </si>
  <si>
    <t>Иванов С.В., Евдокимова А.О., Кузнецова М.И. /Под ред. Журовой Л.Е., Иванова С.В. Русский язык</t>
  </si>
  <si>
    <t>3.              </t>
  </si>
  <si>
    <t>Иванов С.В., Евдокимова А.О., Кузнецова М.И.  и др. /Под ред. Иванова С.В. Русский язык</t>
  </si>
  <si>
    <t>4.              </t>
  </si>
  <si>
    <t>Иванов С.В., Евдокимова А.О., Кузнецова М.И.  и др. Русский язык</t>
  </si>
  <si>
    <t>5.              </t>
  </si>
  <si>
    <t>Иванов С.В., Кузнецова М.И., Петленко Л.В. и др. Русский язык</t>
  </si>
  <si>
    <t>Литературное чтение</t>
  </si>
  <si>
    <t>6.              </t>
  </si>
  <si>
    <t>Ефросинина Л.А. Литературное чтение</t>
  </si>
  <si>
    <t>7.              </t>
  </si>
  <si>
    <t>8.              </t>
  </si>
  <si>
    <t>Ефросинина Л.А., Оморокова М.И. Литературное чтение</t>
  </si>
  <si>
    <t>9.              </t>
  </si>
  <si>
    <t>Иностранный язык</t>
  </si>
  <si>
    <t>10.          </t>
  </si>
  <si>
    <t>Вербицкая М.В., Оралова О.В., Эббс Б. и др. /Под ред. Вербицкой М.В. Английский язык</t>
  </si>
  <si>
    <t>11.          </t>
  </si>
  <si>
    <t>Вербицкая М.В., Эббс Б., Уорелл Э. и др. /Под ред. Вербицкой М.В. Английский язык</t>
  </si>
  <si>
    <t>12.          </t>
  </si>
  <si>
    <t>Математика и информатика</t>
  </si>
  <si>
    <t>13.          </t>
  </si>
  <si>
    <t>Рудницкая В.Н., Кочурова Е.Э., Рыдзе О.А. Математика</t>
  </si>
  <si>
    <t>14.          </t>
  </si>
  <si>
    <t>Рудницкая В.Н., Юдачёва Т.В. Математика</t>
  </si>
  <si>
    <t>15.          </t>
  </si>
  <si>
    <t>16.          </t>
  </si>
  <si>
    <t>Окружающий мир</t>
  </si>
  <si>
    <t>17.          </t>
  </si>
  <si>
    <t>Виноградова Н.Ф. Окружающий мир</t>
  </si>
  <si>
    <t>18.          </t>
  </si>
  <si>
    <t>19.          </t>
  </si>
  <si>
    <t>Виноградова Н.Ф., Калинова Г.С. Окружающий мир</t>
  </si>
  <si>
    <t>20.          </t>
  </si>
  <si>
    <t>Основы духовно-нравственной культуры народов России</t>
  </si>
  <si>
    <t>21.          </t>
  </si>
  <si>
    <t>Виноградова Н.Ф., Власенко В.И., Поляков А.В. Основы духовно-нравственной культуры народов России</t>
  </si>
  <si>
    <t>Музыка</t>
  </si>
  <si>
    <t>22.          </t>
  </si>
  <si>
    <t>Усачёва В.О., Школяр Л.В. Музыка</t>
  </si>
  <si>
    <t>23.          </t>
  </si>
  <si>
    <t>24.          </t>
  </si>
  <si>
    <t>25.          </t>
  </si>
  <si>
    <t>Изобразительное искусство</t>
  </si>
  <si>
    <t>26.          </t>
  </si>
  <si>
    <t>Савенкова Л.Г., Ермолинская Е.А. Изобразительное искусство</t>
  </si>
  <si>
    <t>27.          </t>
  </si>
  <si>
    <t>28.          </t>
  </si>
  <si>
    <t>29.          </t>
  </si>
  <si>
    <t>Технология</t>
  </si>
  <si>
    <t>30.          </t>
  </si>
  <si>
    <t>Лутцева Е.А. Технология</t>
  </si>
  <si>
    <t>31.          </t>
  </si>
  <si>
    <t>32.          </t>
  </si>
  <si>
    <t>33.          </t>
  </si>
  <si>
    <t>Физическая культура</t>
  </si>
  <si>
    <t>34.          </t>
  </si>
  <si>
    <t>Петрова Т.В., Копылов Ю.А., Полянская Н.В. и др. Физическая культура</t>
  </si>
  <si>
    <t>1-2</t>
  </si>
  <si>
    <t>35.          </t>
  </si>
  <si>
    <t>3-4</t>
  </si>
  <si>
    <t>Перспектива</t>
  </si>
  <si>
    <t>36.          </t>
  </si>
  <si>
    <t>Климанова Л.Ф., Макеева С.Г. Азбука</t>
  </si>
  <si>
    <t>Просвещение</t>
  </si>
  <si>
    <t>37.          </t>
  </si>
  <si>
    <t>Климанова Л.Ф., Макеева С.Г.  Русский язык</t>
  </si>
  <si>
    <t>38.          </t>
  </si>
  <si>
    <t>Климанова Л.Ф., Бабушкина Т.В. Русский язык</t>
  </si>
  <si>
    <t>39.          </t>
  </si>
  <si>
    <t>40.          </t>
  </si>
  <si>
    <t>41.          </t>
  </si>
  <si>
    <t>Климанова Л.Ф., Горецкий В.Г., Виноградская Л.А. Литературное чтение</t>
  </si>
  <si>
    <t>42.          </t>
  </si>
  <si>
    <t>43.          </t>
  </si>
  <si>
    <t>44.          </t>
  </si>
  <si>
    <t>Климанова Л.Ф., Виноградская Л.А., Бойкина М.В. Литературное чтение</t>
  </si>
  <si>
    <t>45.          </t>
  </si>
  <si>
    <t>Баранова К.М., Дули Д., Копылова В.В. и др. Английский язык</t>
  </si>
  <si>
    <t>46.          </t>
  </si>
  <si>
    <t>47.          </t>
  </si>
  <si>
    <t>48.          </t>
  </si>
  <si>
    <t>Быкова Н.И., Дули Д., Поспелова М.Д. и др. Английский язык</t>
  </si>
  <si>
    <t>49.          </t>
  </si>
  <si>
    <t>Быкова Н.И., Дули Д. , Поспелова М.Д. и др. Английский язык</t>
  </si>
  <si>
    <t>50.          </t>
  </si>
  <si>
    <t>51.          </t>
  </si>
  <si>
    <t>Бим И.Л., Рыжова Л.И. Немецкий язык*</t>
  </si>
  <si>
    <t>52.          </t>
  </si>
  <si>
    <t>Бим И.Л., Рыжова Л.И., Фомичева Л.М. Немецкий язык*</t>
  </si>
  <si>
    <t>53.          </t>
  </si>
  <si>
    <t>54.          </t>
  </si>
  <si>
    <t>Воинова А.А., Бухарова Ю.А., Морено К.В. Испанский язык*</t>
  </si>
  <si>
    <t>55.          </t>
  </si>
  <si>
    <t>56.          </t>
  </si>
  <si>
    <t>57.          </t>
  </si>
  <si>
    <t>Касаткина Н.М., Белосельская Т.В. Французский язык</t>
  </si>
  <si>
    <t>58.          </t>
  </si>
  <si>
    <t>Касаткина Н.М., Гусева А.В. Французский язык</t>
  </si>
  <si>
    <t>59.          </t>
  </si>
  <si>
    <t>Береговская Э.М. Французский язык</t>
  </si>
  <si>
    <t>60.          </t>
  </si>
  <si>
    <t>Петерсон Л.Г. Математика</t>
  </si>
  <si>
    <t>Ювента</t>
  </si>
  <si>
    <t>61.          </t>
  </si>
  <si>
    <t>62.          </t>
  </si>
  <si>
    <t>63.          </t>
  </si>
  <si>
    <t>64.          </t>
  </si>
  <si>
    <t>Рудченко Т.А., Семёнов А.Л. /Под ред. Семёнова А.Л. Информатика</t>
  </si>
  <si>
    <t>65.          </t>
  </si>
  <si>
    <t>66.          </t>
  </si>
  <si>
    <t>67.          </t>
  </si>
  <si>
    <t>68.          </t>
  </si>
  <si>
    <t>Плешаков А.А., Новицкая М.Ю. Окружающий мир</t>
  </si>
  <si>
    <t>69.          </t>
  </si>
  <si>
    <t>70.          </t>
  </si>
  <si>
    <t>71.          </t>
  </si>
  <si>
    <t>72.          </t>
  </si>
  <si>
    <t>Кураев А.В. Основы духовно-нравственной культуры народов России. Основы православной культуры*</t>
  </si>
  <si>
    <t>4-5</t>
  </si>
  <si>
    <t>73.          </t>
  </si>
  <si>
    <t>Латышина Д.И., Муртазин М.Ф. Основы духовно-нравственной культуры народов России. Основы исламской культуры*</t>
  </si>
  <si>
    <t>74.          </t>
  </si>
  <si>
    <t>Чимитдоржиев В.Л. Основы духовно-нравственной культуры народов России. Основы буддийской культуры*</t>
  </si>
  <si>
    <t>75.          </t>
  </si>
  <si>
    <t>Членов М.А., Миндрина Г.А., Глоцер А.В. Основы духовно-нравственной культуры народов России. Основы иудейской культуры*</t>
  </si>
  <si>
    <t>76.          </t>
  </si>
  <si>
    <t>Беглов А.Л., Саплина Е.В., Токарева Е.С. и др. Основы духовно-нравственной культуры народов России. Основы мировых религиозных культур*</t>
  </si>
  <si>
    <t>77.          </t>
  </si>
  <si>
    <t>Основы духовно-нравственной культуры народов России. Основы светской этики*</t>
  </si>
  <si>
    <t>78.          </t>
  </si>
  <si>
    <t>Критская Е.Д., Сергеева Г.П., Шмагина Т.С. Музыка*</t>
  </si>
  <si>
    <t>79.          </t>
  </si>
  <si>
    <t>80.          </t>
  </si>
  <si>
    <t>81.          </t>
  </si>
  <si>
    <t>82.          </t>
  </si>
  <si>
    <t>Шпикалова Т.Я., Ершова Л.В. Изобразительное искусство</t>
  </si>
  <si>
    <t>83.          </t>
  </si>
  <si>
    <t>84.          </t>
  </si>
  <si>
    <t>85.          </t>
  </si>
  <si>
    <t>86.          </t>
  </si>
  <si>
    <t>Роговцева Н.И., Богданова Н.В., Фрейтаг И.П. Технология*</t>
  </si>
  <si>
    <t>87.          </t>
  </si>
  <si>
    <t>Роговцева Н.И., Богданова Н.В., Добромыслова Н.В. Технология*</t>
  </si>
  <si>
    <t>88.          </t>
  </si>
  <si>
    <t>89.          </t>
  </si>
  <si>
    <t>Роговцева Н.И., Богданова Н.В., Шипилова Н.В. и др. Технология*</t>
  </si>
  <si>
    <t>90.          </t>
  </si>
  <si>
    <t>Матвеев А.П. Физическая культура</t>
  </si>
  <si>
    <t>91.          </t>
  </si>
  <si>
    <t>92.          </t>
  </si>
  <si>
    <t>Школа России</t>
  </si>
  <si>
    <t>93.          </t>
  </si>
  <si>
    <t>Горецкий В.Г., Кирюшкин В.А., Виноградская Л.А. и др. Азбука</t>
  </si>
  <si>
    <t>94.          </t>
  </si>
  <si>
    <t>Канакина В.П., Горецкий В.Г. Русский язык</t>
  </si>
  <si>
    <t>95.          </t>
  </si>
  <si>
    <t>96.          </t>
  </si>
  <si>
    <t>97.          </t>
  </si>
  <si>
    <t>Канакина В.П., Горецкий В.Г.Русский язык</t>
  </si>
  <si>
    <t>98.          </t>
  </si>
  <si>
    <t>Климанова Л.Ф., Горецкий В.Г., Голованова М.В. и др. Литературное чтение</t>
  </si>
  <si>
    <t>99.          </t>
  </si>
  <si>
    <t>100.      </t>
  </si>
  <si>
    <t>101.      </t>
  </si>
  <si>
    <t>102.      </t>
  </si>
  <si>
    <t>Верещагина И.Н., Бондаренко К.А., Притыкина Т.А. Английский язык</t>
  </si>
  <si>
    <t>103.      </t>
  </si>
  <si>
    <t>Верещагина И.Н., Притыкина Т.А. Английский язык</t>
  </si>
  <si>
    <t>104.      </t>
  </si>
  <si>
    <t>Верещагина И.Н., Афанасьева О.В. Английский язык</t>
  </si>
  <si>
    <t>105.      </t>
  </si>
  <si>
    <t>Кузовлев В.П., Перегудова Э.Ш., Пастухова С.А. и др. Английский язык</t>
  </si>
  <si>
    <t>106.      </t>
  </si>
  <si>
    <t>Кузовлев В.П., Лапа Н.М., Костина И.П. и др. Английский язык</t>
  </si>
  <si>
    <t>107.      </t>
  </si>
  <si>
    <t>Кузовлев В.П., Перегудова Э.Ш., Дуванова О.В. и др. Английский язык</t>
  </si>
  <si>
    <t>108.      </t>
  </si>
  <si>
    <t>Кулигина А.С., Кирьянова М.Г. Французский язык</t>
  </si>
  <si>
    <t>109.      </t>
  </si>
  <si>
    <t>110.      </t>
  </si>
  <si>
    <t>Кулигина А.С. Французский язык</t>
  </si>
  <si>
    <t>111.      </t>
  </si>
  <si>
    <t>Моро М.И., Степанова С.В., Волкова С.И. Математика</t>
  </si>
  <si>
    <t>112.      </t>
  </si>
  <si>
    <t>Моро М.И., Бантова М.А., Бельтюкова Г.В. и др. Математика</t>
  </si>
  <si>
    <t>113.      </t>
  </si>
  <si>
    <t>114.      </t>
  </si>
  <si>
    <t>115.      </t>
  </si>
  <si>
    <t>Семёнов А.Л., Рудченко Т.А. Информатика</t>
  </si>
  <si>
    <t>116.      </t>
  </si>
  <si>
    <t>117.      </t>
  </si>
  <si>
    <t>118.      </t>
  </si>
  <si>
    <t>Плешаков А.А. Окружающий мир</t>
  </si>
  <si>
    <t>119.      </t>
  </si>
  <si>
    <t>120.      </t>
  </si>
  <si>
    <t>121.      </t>
  </si>
  <si>
    <t>Плешаков А.А., Крючкова Е.А. Окружающий мир</t>
  </si>
  <si>
    <t>122.      </t>
  </si>
  <si>
    <t>Неменская Л.А. /Под ред. Неменского Б.М. Изобразительное искусство</t>
  </si>
  <si>
    <t>123.      </t>
  </si>
  <si>
    <t>Коротеева Е.И. /Под ред. Неменского Б.М. Изобразительное искусство</t>
  </si>
  <si>
    <t>124.      </t>
  </si>
  <si>
    <t>Горяева Н.А. и др. /Под ред. Неменского Б.М. Изобразительное искусство</t>
  </si>
  <si>
    <t>125.      </t>
  </si>
  <si>
    <t>126.      </t>
  </si>
  <si>
    <t>Лях В.И. Физическая культура</t>
  </si>
  <si>
    <t>1-4</t>
  </si>
  <si>
    <t>Школа 2100</t>
  </si>
  <si>
    <t>127.      </t>
  </si>
  <si>
    <t>Бунеев Р.Н., Бунеева Е.В., Пронина О.В. Учебник по обучению грамоте и чтению:  Букварь</t>
  </si>
  <si>
    <t>Баласс</t>
  </si>
  <si>
    <t>128.      </t>
  </si>
  <si>
    <t>Бунеев Р.Н., Бунеева Е.В., Пронина О.В. Русский язык</t>
  </si>
  <si>
    <t>129.      </t>
  </si>
  <si>
    <t>130.      </t>
  </si>
  <si>
    <t>131.      </t>
  </si>
  <si>
    <t>132.      </t>
  </si>
  <si>
    <t>Бунеев Р.Н., Бунеева Е.В. Литературное чтение</t>
  </si>
  <si>
    <t>133.      </t>
  </si>
  <si>
    <t>134.      </t>
  </si>
  <si>
    <t>135.      </t>
  </si>
  <si>
    <t>136.      </t>
  </si>
  <si>
    <t>Биболетова М.З., Денисенко О.А., Трубанева Н.Н. Английский язык</t>
  </si>
  <si>
    <t>Титул</t>
  </si>
  <si>
    <t>137.      </t>
  </si>
  <si>
    <t>138.      </t>
  </si>
  <si>
    <t>139.      </t>
  </si>
  <si>
    <t>Демидова Т.Е., Козлова С.А., Тонких А.П. Математика</t>
  </si>
  <si>
    <t>140.      </t>
  </si>
  <si>
    <t>141.      </t>
  </si>
  <si>
    <t>142.      </t>
  </si>
  <si>
    <t>143.      </t>
  </si>
  <si>
    <t>Горячев А.В., Горина К.И., Волкова Т.О. Информатика</t>
  </si>
  <si>
    <t>144.      </t>
  </si>
  <si>
    <t>145.      </t>
  </si>
  <si>
    <t>Горячев А.В., Горина К.И., Суворова Н.И. Информатика</t>
  </si>
  <si>
    <t>146.      </t>
  </si>
  <si>
    <t>Горячев А.В. Информатика и ИКТ</t>
  </si>
  <si>
    <t>147.      </t>
  </si>
  <si>
    <t>148.      </t>
  </si>
  <si>
    <t>149.      </t>
  </si>
  <si>
    <t>Вахрушев А.А., Бурский О.В., Раутиан А.С. Окружающий мир</t>
  </si>
  <si>
    <t>150.      </t>
  </si>
  <si>
    <t>151.      </t>
  </si>
  <si>
    <t>Вахрушев А.А., Данилов Д.Д. и др. Окружающий мир</t>
  </si>
  <si>
    <t>152.      </t>
  </si>
  <si>
    <t>Вахрушев А.А., Данилов Д.Д. , Бурский О.В. и др. Окружающий мир</t>
  </si>
  <si>
    <t>153.      </t>
  </si>
  <si>
    <t>Бунеев Р.Н., Данилов Д.Д., Кремлёва И.И. Основы духовно-нравственной  культуры народов России. Светская этика</t>
  </si>
  <si>
    <t>154.      </t>
  </si>
  <si>
    <t>Усачева В.О., Школяр Л.В. Музыка</t>
  </si>
  <si>
    <t>155.      </t>
  </si>
  <si>
    <t>156.      </t>
  </si>
  <si>
    <t>157.      </t>
  </si>
  <si>
    <t>158.      </t>
  </si>
  <si>
    <t>Куревина О.А., Ковалевская Е.Д. Изобразительное искусство</t>
  </si>
  <si>
    <t>159.      </t>
  </si>
  <si>
    <t>160.      </t>
  </si>
  <si>
    <t>161.      </t>
  </si>
  <si>
    <t>162.      </t>
  </si>
  <si>
    <t>Куревина О.А., Лутцева Е.А. Технология</t>
  </si>
  <si>
    <t>163.      </t>
  </si>
  <si>
    <t>164.      </t>
  </si>
  <si>
    <t>165.      </t>
  </si>
  <si>
    <t>166.      </t>
  </si>
  <si>
    <t>Егоров Б.Б., Пересадина Ю.Е. Физическая культура</t>
  </si>
  <si>
    <t>Учебники, принадлежащие к завершенной предметной линии учебников</t>
  </si>
  <si>
    <t>167.      </t>
  </si>
  <si>
    <t>Агаркова Н.Г., Агарков Ю.А. Учебник по обучению грамоте и чтению: Азбука</t>
  </si>
  <si>
    <t>Академкнига/Учебник</t>
  </si>
  <si>
    <t>168.      </t>
  </si>
  <si>
    <t>Чуракова Н.А. Русский язык</t>
  </si>
  <si>
    <t>169.      </t>
  </si>
  <si>
    <t>Чуракова Н.А; Каленчук М.Л., Малаховская О.В., Чуракова Н.А.; Чуракова Н.А. Русский язык</t>
  </si>
  <si>
    <t>170.      </t>
  </si>
  <si>
    <t>Каленчук М.Л., Чуракова Н.А., Байкова Т.А.; Каленчук М.Л., Малаховская О.В, Чуракова Н.А.; Каленчук М.Л., Чуракова Н.А., Байкова Т.А. Русский язык</t>
  </si>
  <si>
    <t>171.      </t>
  </si>
  <si>
    <t>Каленчук М.Л., Чуракова Н.А., Байкова Т.А.; Каленчук М.Л., Чуракова Н.А., Малаховская О.В.; Каленчук М.Л., Чуракова Н.А., Байкова Т.А. Русский язык</t>
  </si>
  <si>
    <t>172.      </t>
  </si>
  <si>
    <t>Андрианова Т.М. Букварь</t>
  </si>
  <si>
    <t>Астрель</t>
  </si>
  <si>
    <t>173.      </t>
  </si>
  <si>
    <t>Андрианова Т.М., Илюхина В.А. Русский язык</t>
  </si>
  <si>
    <t>174.      </t>
  </si>
  <si>
    <t>Желтовская Л.Я., Калинина О.Б. Русский язык</t>
  </si>
  <si>
    <t>175.      </t>
  </si>
  <si>
    <t>176.      </t>
  </si>
  <si>
    <t>177.      </t>
  </si>
  <si>
    <t>Зеленина Л.М., Хохлова Т.Е. Русский язык</t>
  </si>
  <si>
    <t>178.      </t>
  </si>
  <si>
    <t>179.      </t>
  </si>
  <si>
    <t>180.      </t>
  </si>
  <si>
    <t>181.      </t>
  </si>
  <si>
    <t>Ломакович С.В., Тимченко Л.И. Русский язык</t>
  </si>
  <si>
    <t>Дрофа</t>
  </si>
  <si>
    <t>182.      </t>
  </si>
  <si>
    <t>183.      </t>
  </si>
  <si>
    <t>184.      </t>
  </si>
  <si>
    <t>185.      </t>
  </si>
  <si>
    <t>ВИТА-ПРЕСС</t>
  </si>
  <si>
    <t>186.      </t>
  </si>
  <si>
    <t>187.      </t>
  </si>
  <si>
    <t>188.      </t>
  </si>
  <si>
    <t>189.      </t>
  </si>
  <si>
    <t>Нечаева Н.В., Белорусец К.С. Азбука</t>
  </si>
  <si>
    <t>Издательский дом  «Федоров»</t>
  </si>
  <si>
    <t>190.      </t>
  </si>
  <si>
    <t>Нечаева Н.В. Русский язык</t>
  </si>
  <si>
    <t>191.      </t>
  </si>
  <si>
    <t>192.      </t>
  </si>
  <si>
    <t>Нечаева Н.В., Яковлева С.Г. Русский язык</t>
  </si>
  <si>
    <t>193.      </t>
  </si>
  <si>
    <t>194.      </t>
  </si>
  <si>
    <t>Полякова А.В. Русский язык</t>
  </si>
  <si>
    <t>195.      </t>
  </si>
  <si>
    <t>196.      </t>
  </si>
  <si>
    <t>197.      </t>
  </si>
  <si>
    <t>198.      </t>
  </si>
  <si>
    <t>Рамзаева Т.Г. Русский язык</t>
  </si>
  <si>
    <t>199.      </t>
  </si>
  <si>
    <t>200.      </t>
  </si>
  <si>
    <t>201.      </t>
  </si>
  <si>
    <t>202.      </t>
  </si>
  <si>
    <t>Репкин В.В., Восторгова Е.В., Левин В.А. Букварь</t>
  </si>
  <si>
    <t>203.      </t>
  </si>
  <si>
    <t>Репкин В.В., Восторгова Е.В. Русский язык</t>
  </si>
  <si>
    <t>204.      </t>
  </si>
  <si>
    <t>Репкин В.В., Некрасова Т.В., Восторгова Е.В. Русский язык</t>
  </si>
  <si>
    <t>205.      </t>
  </si>
  <si>
    <t>Репкин В.В., Восторгова Е.В., Некрасова Т.В. и др. Русский язык</t>
  </si>
  <si>
    <t>206.      </t>
  </si>
  <si>
    <t>Репкин В.В., Восторгова Е.В., Некрасова Т.В. Русский язык</t>
  </si>
  <si>
    <t>207.      </t>
  </si>
  <si>
    <t>Соловейчик М.С. , Бетенькова Н.М., Кузьменко Н.С. и др. Букварь</t>
  </si>
  <si>
    <t>Ассоциация XXI век</t>
  </si>
  <si>
    <t>208.      </t>
  </si>
  <si>
    <t>Соловейчик М.С., Кузьменко Н.С. Русский язык</t>
  </si>
  <si>
    <t>209.      </t>
  </si>
  <si>
    <t>210.      </t>
  </si>
  <si>
    <t>211.      </t>
  </si>
  <si>
    <t>212.      </t>
  </si>
  <si>
    <t>Митюшина Л.Д., Хамраева Е.А. Учебник по обучению грамоте и чтению. Для школ с родным (нерусским) и русским (неродным) языком обучения</t>
  </si>
  <si>
    <t>213.      </t>
  </si>
  <si>
    <t>Митюшина Л.Д. Русский язык. Учебник для школ с родным (нерусским) и русским (неродным) языком обучения</t>
  </si>
  <si>
    <t>214.      </t>
  </si>
  <si>
    <t>215.      </t>
  </si>
  <si>
    <t>Митюшина Л.Д., Хамраева Е.А. Русский язык. Учебник для школ с родным (нерусским) и русским (неродным) языком обучения</t>
  </si>
  <si>
    <t>216.      </t>
  </si>
  <si>
    <t>217.      </t>
  </si>
  <si>
    <t>Виноградова Н.Ф., Хомякова И.С., Сафонова И.В. и др. /Под ред. Виноградовой Н.Ф. Литературное чтение</t>
  </si>
  <si>
    <t>218.      </t>
  </si>
  <si>
    <t>219.      </t>
  </si>
  <si>
    <t>220.      </t>
  </si>
  <si>
    <t>221.      </t>
  </si>
  <si>
    <t xml:space="preserve">Грехнёва Г.М., Корепова К.Е. Литературное чтение </t>
  </si>
  <si>
    <t>222.      </t>
  </si>
  <si>
    <t>223.      </t>
  </si>
  <si>
    <t>224.      </t>
  </si>
  <si>
    <t>225.      </t>
  </si>
  <si>
    <t xml:space="preserve">Джежелей О.В. Учебник по обучению грамоте и чтению. Азбука </t>
  </si>
  <si>
    <t>226.      </t>
  </si>
  <si>
    <t xml:space="preserve">Джежелей О.В. Литературное чтение </t>
  </si>
  <si>
    <t>227.      </t>
  </si>
  <si>
    <t>228.      </t>
  </si>
  <si>
    <t>229.      </t>
  </si>
  <si>
    <t>230.      </t>
  </si>
  <si>
    <t>Кац Э.Э. Литературное чтение</t>
  </si>
  <si>
    <t>231.      </t>
  </si>
  <si>
    <t>232.      </t>
  </si>
  <si>
    <t>233.      </t>
  </si>
  <si>
    <t>234.      </t>
  </si>
  <si>
    <t>Кубасова О.В. Литературное чтение</t>
  </si>
  <si>
    <t>235.      </t>
  </si>
  <si>
    <t>236.      </t>
  </si>
  <si>
    <t>237.      </t>
  </si>
  <si>
    <t>238.      </t>
  </si>
  <si>
    <t>Лазарева В.А. Литературное чтение</t>
  </si>
  <si>
    <t>239.      </t>
  </si>
  <si>
    <t>240.      </t>
  </si>
  <si>
    <t>241.      </t>
  </si>
  <si>
    <t>242.      </t>
  </si>
  <si>
    <t>Матвеева Е.И. Литературное чтение</t>
  </si>
  <si>
    <t>243.      </t>
  </si>
  <si>
    <t>244.      </t>
  </si>
  <si>
    <t>245.      </t>
  </si>
  <si>
    <t>246.      </t>
  </si>
  <si>
    <t>Меркин Г.С., Меркин Б.Г., Болотова С.А. /Под ред. Меркина Г.С. Литературное чтение</t>
  </si>
  <si>
    <t>Русское слово</t>
  </si>
  <si>
    <t>247.      </t>
  </si>
  <si>
    <t>248.      </t>
  </si>
  <si>
    <t>249.      </t>
  </si>
  <si>
    <t>250.      </t>
  </si>
  <si>
    <t>Свиридова В.Ю. Литературное чтение</t>
  </si>
  <si>
    <t>251.      </t>
  </si>
  <si>
    <t>252.      </t>
  </si>
  <si>
    <t>253.      </t>
  </si>
  <si>
    <t>254.      </t>
  </si>
  <si>
    <t>Чуракова Н.А. Литературное чтение</t>
  </si>
  <si>
    <t>255.      </t>
  </si>
  <si>
    <t>256.      </t>
  </si>
  <si>
    <t>257.      </t>
  </si>
  <si>
    <t>258.      </t>
  </si>
  <si>
    <t>Митюшина Л.Д., Хамраева Е.А. Литературное чтение. Учебник для школ с родным (нерусским) и русским (неродным) языком обучения</t>
  </si>
  <si>
    <t>259.      </t>
  </si>
  <si>
    <t>Сафонова И.В., Чиж И.В., Черкезова М.В. Литературное чтение. Учебник для школ с родным (нерусским) и русским (неродным) языком обучения</t>
  </si>
  <si>
    <t>260.      </t>
  </si>
  <si>
    <t>Сафонова И.В., Черкезова М.В., Чиж И.В. Литературное чтение. Учебник для школ с родным (нерусским) и русским (неродным) языком обучения</t>
  </si>
  <si>
    <t>261.      </t>
  </si>
  <si>
    <t>Голованова М.В., Шарапова О.Ю. Литературное чтение. Учебник для школ с родным (нерусским) и русским (неродным) языком обучения</t>
  </si>
  <si>
    <t>262.      </t>
  </si>
  <si>
    <t>Азарова С.И., Дружинина Э.Н., Ермолаева Е.В. и др. Английский язык</t>
  </si>
  <si>
    <t>263.      </t>
  </si>
  <si>
    <t>264.      </t>
  </si>
  <si>
    <t>265.      </t>
  </si>
  <si>
    <t>Биболетова М.З., Ленская Е.А., Добрынина Н.В. Английский язык</t>
  </si>
  <si>
    <t>2-3</t>
  </si>
  <si>
    <t>266.      </t>
  </si>
  <si>
    <t>Биболетова М.З., Добрынина Н.В., Трубанева Н.Н. и др. Английский язык</t>
  </si>
  <si>
    <t>267.      </t>
  </si>
  <si>
    <t>Горячева Н.Ю., Ларькина С.В., Насоновская Е.В. Английский язык</t>
  </si>
  <si>
    <t>268.      </t>
  </si>
  <si>
    <t>269.      </t>
  </si>
  <si>
    <t>270.      </t>
  </si>
  <si>
    <t>Комарова Ю.А., Ларионова И.В., Перретт Ж. Английский язык</t>
  </si>
  <si>
    <t>271.      </t>
  </si>
  <si>
    <t>272.      </t>
  </si>
  <si>
    <t>273.      </t>
  </si>
  <si>
    <t>Никитенко З.Н. Английский язык</t>
  </si>
  <si>
    <t>274.      </t>
  </si>
  <si>
    <t>Никитенко З.Н., Долгова Л.А. Английский язык</t>
  </si>
  <si>
    <t>275.      </t>
  </si>
  <si>
    <t>Никитенко З.Н., Безукладников К.Э. Английский язык</t>
  </si>
  <si>
    <t>276.      </t>
  </si>
  <si>
    <t>Гальскова Н.Д., Гез Н.И. Немецкий язык</t>
  </si>
  <si>
    <t>277.      </t>
  </si>
  <si>
    <t>278.      </t>
  </si>
  <si>
    <t>279.      </t>
  </si>
  <si>
    <t>Александрова Э.И. Математика</t>
  </si>
  <si>
    <t>280.      </t>
  </si>
  <si>
    <t>281.      </t>
  </si>
  <si>
    <t>282.      </t>
  </si>
  <si>
    <t>283.      </t>
  </si>
  <si>
    <t>Аргинская И.И., Бененсон Е.П., Итина Л.С. и др.</t>
  </si>
  <si>
    <t>Издательский дом «Федоров»</t>
  </si>
  <si>
    <t>284.      </t>
  </si>
  <si>
    <t>Аргинская И.И., Ивановская Е.И., Кормишина С.Н. Математика</t>
  </si>
  <si>
    <t>285.      </t>
  </si>
  <si>
    <t>286.      </t>
  </si>
  <si>
    <t>287.      </t>
  </si>
  <si>
    <t>Башмаков М.И., Нефедова М.Г. Математика</t>
  </si>
  <si>
    <t>288.      </t>
  </si>
  <si>
    <t>289.      </t>
  </si>
  <si>
    <t>290.      </t>
  </si>
  <si>
    <t>291.      </t>
  </si>
  <si>
    <t>Гейдман Б.П., Мишарина И.Э., Зверева Е.А. Математика</t>
  </si>
  <si>
    <t>292.      </t>
  </si>
  <si>
    <t>293.      </t>
  </si>
  <si>
    <t>294.      </t>
  </si>
  <si>
    <t>295.      </t>
  </si>
  <si>
    <t>Дорофеев Г.В., Миракова Т.Н. Математика</t>
  </si>
  <si>
    <t>296.      </t>
  </si>
  <si>
    <t>297.      </t>
  </si>
  <si>
    <t>298.      </t>
  </si>
  <si>
    <t>299.      </t>
  </si>
  <si>
    <t>Истомина Н.Б. Математика</t>
  </si>
  <si>
    <t>300.      </t>
  </si>
  <si>
    <t>301.      </t>
  </si>
  <si>
    <t>302.      </t>
  </si>
  <si>
    <t>303.      </t>
  </si>
  <si>
    <t>Минаева С.С., Рослова Л.О., Рыдзе О.А. и др.  /Под ред. Булычёва В.А. Математика</t>
  </si>
  <si>
    <t>304.      </t>
  </si>
  <si>
    <t>Минаева С.С., Рослова Л.О., Рыдзе О.А. /Под ред. Булычёва В.А. Математика</t>
  </si>
  <si>
    <t>ВЕНТАНА-ГРАФ2010</t>
  </si>
  <si>
    <t>305.      </t>
  </si>
  <si>
    <t>306.      </t>
  </si>
  <si>
    <t>Минаева С.С., Рослова Л.О. /Под ред. Булычёва В.А. Математика</t>
  </si>
  <si>
    <t>307.      </t>
  </si>
  <si>
    <t>Чекин А.Л. Математика</t>
  </si>
  <si>
    <t>308.      </t>
  </si>
  <si>
    <t>309.      </t>
  </si>
  <si>
    <t>310.      </t>
  </si>
  <si>
    <t>311.      </t>
  </si>
  <si>
    <t>Бененсон Е.П., Паутова А.Г. Информатика и ИКТ</t>
  </si>
  <si>
    <t>312.      </t>
  </si>
  <si>
    <t>313.      </t>
  </si>
  <si>
    <t>314.      </t>
  </si>
  <si>
    <t>Дмитриева Н.Я., Казаков А.Н. Окружающий мир</t>
  </si>
  <si>
    <t>315.      </t>
  </si>
  <si>
    <t>316.      </t>
  </si>
  <si>
    <t>317.      </t>
  </si>
  <si>
    <t>318.      </t>
  </si>
  <si>
    <t>Ивченкова Г.Г., Потапов И.В. Окружающий мир</t>
  </si>
  <si>
    <t>319.      </t>
  </si>
  <si>
    <t>320.      </t>
  </si>
  <si>
    <t>Ивченкова Г.Г., Потапов И.В., Саплина Е.В. и др. Окружающий мир</t>
  </si>
  <si>
    <t>321.      </t>
  </si>
  <si>
    <t>322.      </t>
  </si>
  <si>
    <t>Клепинина З.А. Окружающий мир</t>
  </si>
  <si>
    <t>АСТ-ПРЕСС ШКОЛА</t>
  </si>
  <si>
    <t>323.      </t>
  </si>
  <si>
    <t>324.      </t>
  </si>
  <si>
    <t>Клепинина З.А., Ворожейкина Н.И. Окружающий мир</t>
  </si>
  <si>
    <t>325.      </t>
  </si>
  <si>
    <t xml:space="preserve">Ворожейкина Н.И., Клепинина З.А. Окружающий мир </t>
  </si>
  <si>
    <t>326.      </t>
  </si>
  <si>
    <t>Поглазова О.Т., Шилин В.Д. Окружающий мир</t>
  </si>
  <si>
    <t>327.      </t>
  </si>
  <si>
    <t>328.      </t>
  </si>
  <si>
    <t>Поглазова О.Т., Ворожейкина Н.И., Шилин В.Д. Окружающий мир</t>
  </si>
  <si>
    <t>329.      </t>
  </si>
  <si>
    <t>330.      </t>
  </si>
  <si>
    <t>Самкова В.А., Романова Н.И. Окружающий мир</t>
  </si>
  <si>
    <t>331.      </t>
  </si>
  <si>
    <t>332.      </t>
  </si>
  <si>
    <t>333.      </t>
  </si>
  <si>
    <t>334.      </t>
  </si>
  <si>
    <t>Саплина Е.В., Саплин А.И., Сивоглазов В.И. Окружающий мир</t>
  </si>
  <si>
    <t>335.      </t>
  </si>
  <si>
    <t>Сивоглазов В.И., Саплина Е.В., Саплин А.И. Окружающий мир</t>
  </si>
  <si>
    <t>336.      </t>
  </si>
  <si>
    <t>Саплина Е.В., Сивоглазов В.И., Саплин А.И. Окружающий мир</t>
  </si>
  <si>
    <t>337.      </t>
  </si>
  <si>
    <t>338.      </t>
  </si>
  <si>
    <t>Федотова О.Н., Трафимова Г.В., Трафимов С.А. Окружающий мир</t>
  </si>
  <si>
    <t>339.      </t>
  </si>
  <si>
    <t>340.      </t>
  </si>
  <si>
    <t>Федотова О.Н., Трафимова Г.В., Трафимов С.А. и др. Окружающий мир</t>
  </si>
  <si>
    <t>341.      </t>
  </si>
  <si>
    <t>342.      </t>
  </si>
  <si>
    <t>Чудинова Е.В., Букварёва Е.Н. Окружающий мир</t>
  </si>
  <si>
    <t>343.      </t>
  </si>
  <si>
    <t>344.      </t>
  </si>
  <si>
    <t>345.      </t>
  </si>
  <si>
    <t>346.      </t>
  </si>
  <si>
    <t>Сахаров А.Н., Кочегаров К.А. /Под ред. Сахарова А.Н. Основы духовно-нравственной культуры народов России. Основы религиозных культур народов России</t>
  </si>
  <si>
    <t>347.      </t>
  </si>
  <si>
    <t>Студеникин М.Т. Основы духовно-нравственной культуры народов России. Основы светской этики</t>
  </si>
  <si>
    <t>348.      </t>
  </si>
  <si>
    <t>Алеев В.В., Кичак Т.Н. Музыка</t>
  </si>
  <si>
    <t>349.      </t>
  </si>
  <si>
    <t>350.      </t>
  </si>
  <si>
    <t>351.      </t>
  </si>
  <si>
    <t>Алеев В.В. Музыка</t>
  </si>
  <si>
    <t>352.      </t>
  </si>
  <si>
    <t>Бакланова Т.И. Музыка</t>
  </si>
  <si>
    <t>353.      </t>
  </si>
  <si>
    <t>354.      </t>
  </si>
  <si>
    <t>355.      </t>
  </si>
  <si>
    <t>356.      </t>
  </si>
  <si>
    <t>Красильникова М.С., Яшмолкина О.Н., Нехаева О.И. Музыка</t>
  </si>
  <si>
    <t>Яхонт</t>
  </si>
  <si>
    <t>357.      </t>
  </si>
  <si>
    <t>358.      </t>
  </si>
  <si>
    <t>359.      </t>
  </si>
  <si>
    <t>360.      </t>
  </si>
  <si>
    <t>Ригина Г.С. Музыка</t>
  </si>
  <si>
    <t>361.      </t>
  </si>
  <si>
    <t>362.      </t>
  </si>
  <si>
    <t>363.      </t>
  </si>
  <si>
    <t>364.      </t>
  </si>
  <si>
    <t>Копцева Т.А. , Копцев В.П., Копцев Е.В. Изобразительное искусство</t>
  </si>
  <si>
    <t>365.      </t>
  </si>
  <si>
    <t>366.      </t>
  </si>
  <si>
    <t>367.      </t>
  </si>
  <si>
    <t>368.      </t>
  </si>
  <si>
    <t>Кузин В.С., Кубышкина Э.И. Изобразительное искусство</t>
  </si>
  <si>
    <t>369.      </t>
  </si>
  <si>
    <t>370.      </t>
  </si>
  <si>
    <t>371.      </t>
  </si>
  <si>
    <t>Кузин В.С. Изобразительное искусство</t>
  </si>
  <si>
    <t>372.      </t>
  </si>
  <si>
    <t>Геронимус Т.М. Технология</t>
  </si>
  <si>
    <t>373.      </t>
  </si>
  <si>
    <t>374.      </t>
  </si>
  <si>
    <t>375.      </t>
  </si>
  <si>
    <t>376.      </t>
  </si>
  <si>
    <t>Конышева Н.М. Технология</t>
  </si>
  <si>
    <t>377.      </t>
  </si>
  <si>
    <t>378.      </t>
  </si>
  <si>
    <t>379.      </t>
  </si>
  <si>
    <t>380.      </t>
  </si>
  <si>
    <t>Малышева Н.А. Технология</t>
  </si>
  <si>
    <t>381.      </t>
  </si>
  <si>
    <t>382.      </t>
  </si>
  <si>
    <t>383.      </t>
  </si>
  <si>
    <t>Малышева Н.А., Масленикова О.Н. Технология</t>
  </si>
  <si>
    <t>384.      </t>
  </si>
  <si>
    <t>Цирулик Н.А., Проснякова Т.Н. Технология</t>
  </si>
  <si>
    <t>385.      </t>
  </si>
  <si>
    <t>386.      </t>
  </si>
  <si>
    <t>Цирулик Н.А., Хлебникова С.И. Технология</t>
  </si>
  <si>
    <t>387.      </t>
  </si>
  <si>
    <t>Цирулик Н.А., Хлебникова С.И., Нагель О.И. и др. Технология</t>
  </si>
  <si>
    <t>388.      </t>
  </si>
  <si>
    <t>Барышников В.Я., Белоусов А.И. /Под ред. Виленского М.Я. Физическая культура</t>
  </si>
  <si>
    <t>389.      </t>
  </si>
  <si>
    <t>390.      </t>
  </si>
  <si>
    <t>Погадаев Г.И. Физическая культура</t>
  </si>
  <si>
    <t>391.      </t>
  </si>
  <si>
    <t>392.      </t>
  </si>
  <si>
    <t>Тарнопольская Р.И., Мишин Б.И. Физическая культура</t>
  </si>
  <si>
    <t>393.      </t>
  </si>
  <si>
    <t>394.      </t>
  </si>
  <si>
    <t>395.      </t>
  </si>
  <si>
    <t>396.</t>
  </si>
  <si>
    <t>Шаулин В.Н. Физическая культура</t>
  </si>
  <si>
    <t>Учебники, содержание которых соответствует федеральному компоненту государственного образовательного стандарта общего образования</t>
  </si>
  <si>
    <t>Начальное общее образование</t>
  </si>
  <si>
    <t>397.      </t>
  </si>
  <si>
    <t>Азарова С.И., Дружинина Э.Н., Ермолаева Е.В. и др.  Английский язык</t>
  </si>
  <si>
    <t>398.      </t>
  </si>
  <si>
    <t>399.      </t>
  </si>
  <si>
    <t>400.      </t>
  </si>
  <si>
    <t>401.      </t>
  </si>
  <si>
    <t>402.      </t>
  </si>
  <si>
    <t>403.      </t>
  </si>
  <si>
    <t>Биболетова М.З., Добрынина Н.В., Ленская Е.А.  Английский язык</t>
  </si>
  <si>
    <t>404.      </t>
  </si>
  <si>
    <t>Биболетова М.З., Денисенко О.А., Добрынина Н.В. Английский язык</t>
  </si>
  <si>
    <t>405.      </t>
  </si>
  <si>
    <t>Богородицкая В.Н., Хрусталева Л.В.  Английский язык</t>
  </si>
  <si>
    <t>Версия</t>
  </si>
  <si>
    <t>406.      </t>
  </si>
  <si>
    <t>407.      </t>
  </si>
  <si>
    <t>Хрусталева Л.В., Богородицкая В.Н.  Английский язык</t>
  </si>
  <si>
    <t>408.      </t>
  </si>
  <si>
    <t>Бужинский В.В., Павлова С.В., Старикова Р.А.  Английский язык</t>
  </si>
  <si>
    <t>409.      </t>
  </si>
  <si>
    <t>410.      </t>
  </si>
  <si>
    <t>411.      </t>
  </si>
  <si>
    <t>412.      </t>
  </si>
  <si>
    <t>Быкова Н.И., Дули Д., Поспелова М.Д.  и др. Английский язык</t>
  </si>
  <si>
    <t>413.      </t>
  </si>
  <si>
    <t>414.      </t>
  </si>
  <si>
    <t>Верещагина И.Н., Бондаренко К.А., Притыкина Т.А.  Английский язык</t>
  </si>
  <si>
    <t>415.      </t>
  </si>
  <si>
    <t>Верещагина И.Н., Притыкина Т.А.  Английский язык</t>
  </si>
  <si>
    <t>416.      </t>
  </si>
  <si>
    <t>Верещагина И.Н., Афанасьева О.В.  Английский язык</t>
  </si>
  <si>
    <t>417.      </t>
  </si>
  <si>
    <t>Вербицкая М.В., Оралова О.В., Эббс Б. и др. / Под ред. Вербицкой М.В.  Английский язык</t>
  </si>
  <si>
    <t>418.      </t>
  </si>
  <si>
    <t>Вербицкая М.В., Эббс Б., Уорелл Э. и др.  / Под ред. Вербицкой М.В.  Английский язык</t>
  </si>
  <si>
    <t>419.      </t>
  </si>
  <si>
    <t>Вербицкая М.В., Эббс Б., Уорелл Э. и др. / Под ред. Вербицкой М.В.  Английский язык</t>
  </si>
  <si>
    <t>420.      </t>
  </si>
  <si>
    <t>Горячева Н.Ю.,  Ларькина С.В., Насоновская Е.В.  Английский язык</t>
  </si>
  <si>
    <t>421.      </t>
  </si>
  <si>
    <t>422.      </t>
  </si>
  <si>
    <t>423.      </t>
  </si>
  <si>
    <t>424.      </t>
  </si>
  <si>
    <t>425.      </t>
  </si>
  <si>
    <t>Комарова Ю.А., Ларионова И.В., Перретт Ж.  Английский язык</t>
  </si>
  <si>
    <t>426.      </t>
  </si>
  <si>
    <t>Кузовлев В.П., Перегудова Э.Ш., Пастухова С.А.и др. Английский язык</t>
  </si>
  <si>
    <t>427.      </t>
  </si>
  <si>
    <t>428.      </t>
  </si>
  <si>
    <t>Кузовлев В.П., Перегудова Э.Ш., Стрельникова О.В. и др.  Английский язык</t>
  </si>
  <si>
    <t>429.      </t>
  </si>
  <si>
    <t>Никитенко З.Н., Негневицкая Е.И., Артамонова И.А.  Английский язык</t>
  </si>
  <si>
    <t>430.      </t>
  </si>
  <si>
    <t>Никитенко З.Н., Долгова Л.А., Артамонова И.А.  Английский язык</t>
  </si>
  <si>
    <t>431.      </t>
  </si>
  <si>
    <t>Никитенко З.Н., Безукладников К.Э.  Английский язык</t>
  </si>
  <si>
    <t>432.      </t>
  </si>
  <si>
    <t>Тер-Минасова С.Г., Узунова Л.М., Сухина Е.И.  Английский язык</t>
  </si>
  <si>
    <t>433.      </t>
  </si>
  <si>
    <t>Тер-Минасова С.Г., Узунова Л.М., Сухина Е.И. Английский язык</t>
  </si>
  <si>
    <t>434.      </t>
  </si>
  <si>
    <t>435.      </t>
  </si>
  <si>
    <t>Бим И.Л., Рыжова Л.И.  Немецкий язык</t>
  </si>
  <si>
    <t>436.      </t>
  </si>
  <si>
    <t>Бим И.Л., Рыжова Л.И., Фомичева Л.М.  Немецкий язык</t>
  </si>
  <si>
    <t>437.      </t>
  </si>
  <si>
    <t>438.      </t>
  </si>
  <si>
    <t>Гальскова Н.Д., Артемова Н.А., Гаврилова Т.А.  Немецкий язык</t>
  </si>
  <si>
    <t>439.      </t>
  </si>
  <si>
    <t>Гальскова Н.Д., Артемова Н.А.  Немецкий язык</t>
  </si>
  <si>
    <t>440.      </t>
  </si>
  <si>
    <t>441.      </t>
  </si>
  <si>
    <t>Гальскова Н.Д., Гез Н.И.  Немецкий язык</t>
  </si>
  <si>
    <t>442.      </t>
  </si>
  <si>
    <t>443.      </t>
  </si>
  <si>
    <t>444.      </t>
  </si>
  <si>
    <t>Воинова А.А., Бухарова Ю.А.  Испанский язык</t>
  </si>
  <si>
    <t>445.      </t>
  </si>
  <si>
    <t>446.      </t>
  </si>
  <si>
    <t>447.      </t>
  </si>
  <si>
    <t>Касаткина Н.М.  Французский язык</t>
  </si>
  <si>
    <t>448.      </t>
  </si>
  <si>
    <t>449.      </t>
  </si>
  <si>
    <t>Береговская Э.М.  Французский язык</t>
  </si>
  <si>
    <t>450.      </t>
  </si>
  <si>
    <t>Кулигина А.С., Кирьянова М.Г.  Французский язык</t>
  </si>
  <si>
    <t>451.      </t>
  </si>
  <si>
    <t>452.      </t>
  </si>
  <si>
    <t>Кулигина А.С.  Французский язык</t>
  </si>
  <si>
    <t>453.      </t>
  </si>
  <si>
    <t>Бененсон Е.П., Паутова А.Г.  Информатика и ИКТ</t>
  </si>
  <si>
    <t>454.      </t>
  </si>
  <si>
    <t>455.      </t>
  </si>
  <si>
    <t>Горячев А.В.  Информатика и ИКТ</t>
  </si>
  <si>
    <t>456.      </t>
  </si>
  <si>
    <t>457.      </t>
  </si>
  <si>
    <t>Горячев А.В., Суворова Н.И.  Информатика</t>
  </si>
  <si>
    <t>458.      </t>
  </si>
  <si>
    <t>459.      </t>
  </si>
  <si>
    <t>Матвеева Н.В., Челак Е.Н., Конопатова Н.К. и др.  Информатика и ИКТ</t>
  </si>
  <si>
    <t>«БИНОМ. Лаборатория знаний»</t>
  </si>
  <si>
    <t>460.      </t>
  </si>
  <si>
    <t>461.      </t>
  </si>
  <si>
    <t>Плаксин М.А., Иванова Н.Г., Русакова О.Л.  Информатика и ИКТ</t>
  </si>
  <si>
    <t>462.      </t>
  </si>
  <si>
    <t>463.      </t>
  </si>
  <si>
    <t xml:space="preserve">Семенов А.Л., Рудченко Т.А. Информатика </t>
  </si>
  <si>
    <t>464.      </t>
  </si>
  <si>
    <t>Семенов А.Л., Рудченко Т.А. Информатика</t>
  </si>
  <si>
    <t>465.      </t>
  </si>
  <si>
    <r>
      <t xml:space="preserve">466.     </t>
    </r>
    <r>
      <rPr>
        <b/>
        <sz val="10"/>
        <color indexed="8"/>
        <rFont val="Times New Roman"/>
        <family val="1"/>
      </rPr>
      <t> </t>
    </r>
  </si>
  <si>
    <t>Лях В.И.  Физическая культура</t>
  </si>
  <si>
    <t>Основное общее образование</t>
  </si>
  <si>
    <r>
      <t xml:space="preserve">467.     </t>
    </r>
    <r>
      <rPr>
        <b/>
        <sz val="10"/>
        <color indexed="8"/>
        <rFont val="Times New Roman"/>
        <family val="1"/>
      </rPr>
      <t> </t>
    </r>
  </si>
  <si>
    <t>Бабайцева В.В.  Русский язык</t>
  </si>
  <si>
    <t>5-9</t>
  </si>
  <si>
    <r>
      <t xml:space="preserve">468.     </t>
    </r>
    <r>
      <rPr>
        <b/>
        <sz val="10"/>
        <color indexed="8"/>
        <rFont val="Times New Roman"/>
        <family val="1"/>
      </rPr>
      <t> </t>
    </r>
  </si>
  <si>
    <t>Бабайцева В.В., Чеснокова Л.Д.  Русский язык</t>
  </si>
  <si>
    <r>
      <t xml:space="preserve">469.     </t>
    </r>
    <r>
      <rPr>
        <b/>
        <sz val="10"/>
        <color indexed="8"/>
        <rFont val="Times New Roman"/>
        <family val="1"/>
      </rPr>
      <t> </t>
    </r>
  </si>
  <si>
    <t>Бабайцева В.В., Купалова А.Ю. /Под ред. Купаловой А.Ю. Русский язык</t>
  </si>
  <si>
    <r>
      <t xml:space="preserve">470.     </t>
    </r>
    <r>
      <rPr>
        <b/>
        <sz val="10"/>
        <color indexed="8"/>
        <rFont val="Times New Roman"/>
        <family val="1"/>
      </rPr>
      <t> </t>
    </r>
  </si>
  <si>
    <t>Никитина Е.И.  Русский язык</t>
  </si>
  <si>
    <r>
      <t xml:space="preserve">471.     </t>
    </r>
    <r>
      <rPr>
        <b/>
        <sz val="10"/>
        <color indexed="8"/>
        <rFont val="Times New Roman"/>
        <family val="1"/>
      </rPr>
      <t> </t>
    </r>
  </si>
  <si>
    <t>Бабайцева В.В., Лидман-Орлова Г.К., Никитина Е.И.  Русский язык</t>
  </si>
  <si>
    <r>
      <t xml:space="preserve">472.     </t>
    </r>
    <r>
      <rPr>
        <b/>
        <sz val="10"/>
        <color indexed="8"/>
        <rFont val="Times New Roman"/>
        <family val="1"/>
      </rPr>
      <t> </t>
    </r>
  </si>
  <si>
    <t>Бабайцева В.В., Пименова С.Н., Никитина Е.И.  Русский язык</t>
  </si>
  <si>
    <r>
      <t xml:space="preserve">473.     </t>
    </r>
    <r>
      <rPr>
        <b/>
        <sz val="10"/>
        <color indexed="8"/>
        <rFont val="Times New Roman"/>
        <family val="1"/>
      </rPr>
      <t> </t>
    </r>
  </si>
  <si>
    <t>Бабайцева В.В., Пичугов Ю.С., Никитина Е.И.  Русский язык</t>
  </si>
  <si>
    <r>
      <t xml:space="preserve">474.     </t>
    </r>
    <r>
      <rPr>
        <b/>
        <sz val="10"/>
        <color indexed="8"/>
        <rFont val="Times New Roman"/>
        <family val="1"/>
      </rPr>
      <t> </t>
    </r>
  </si>
  <si>
    <r>
      <t xml:space="preserve">475.     </t>
    </r>
    <r>
      <rPr>
        <b/>
        <sz val="10"/>
        <color indexed="8"/>
        <rFont val="Times New Roman"/>
        <family val="1"/>
      </rPr>
      <t> </t>
    </r>
  </si>
  <si>
    <t>Бунеев Р.Н., Бунеева Е.В., Комиссарова Л.Ю. и др. /Под ред. Леонтьева А.А. Русский язык</t>
  </si>
  <si>
    <r>
      <t xml:space="preserve">476.     </t>
    </r>
    <r>
      <rPr>
        <b/>
        <sz val="10"/>
        <color indexed="8"/>
        <rFont val="Times New Roman"/>
        <family val="1"/>
      </rPr>
      <t> </t>
    </r>
  </si>
  <si>
    <r>
      <t xml:space="preserve">477.     </t>
    </r>
    <r>
      <rPr>
        <b/>
        <sz val="10"/>
        <color indexed="8"/>
        <rFont val="Times New Roman"/>
        <family val="1"/>
      </rPr>
      <t> </t>
    </r>
  </si>
  <si>
    <r>
      <t xml:space="preserve">478.     </t>
    </r>
    <r>
      <rPr>
        <b/>
        <sz val="10"/>
        <color indexed="8"/>
        <rFont val="Times New Roman"/>
        <family val="1"/>
      </rPr>
      <t> </t>
    </r>
  </si>
  <si>
    <r>
      <t xml:space="preserve">479.     </t>
    </r>
    <r>
      <rPr>
        <b/>
        <sz val="10"/>
        <color indexed="8"/>
        <rFont val="Times New Roman"/>
        <family val="1"/>
      </rPr>
      <t> </t>
    </r>
  </si>
  <si>
    <t>Бунеев Р.Н., Бунеева Е.В., Барова Е.С. и др. /Под ред. Леонтьева А.А. Русский язык</t>
  </si>
  <si>
    <r>
      <t xml:space="preserve">480.     </t>
    </r>
    <r>
      <rPr>
        <b/>
        <sz val="10"/>
        <color indexed="8"/>
        <rFont val="Times New Roman"/>
        <family val="1"/>
      </rPr>
      <t> </t>
    </r>
  </si>
  <si>
    <t>Ладыженская Т.А., Баранов М.Т., Тростенцова Л.А. и др.  Русский язык</t>
  </si>
  <si>
    <r>
      <t xml:space="preserve">481.     </t>
    </r>
    <r>
      <rPr>
        <b/>
        <sz val="10"/>
        <color indexed="8"/>
        <rFont val="Times New Roman"/>
        <family val="1"/>
      </rPr>
      <t> </t>
    </r>
  </si>
  <si>
    <t>Баранов М.Т., Ладыженская Т.А., Тростенцова Л.А. и др.  Русский язык</t>
  </si>
  <si>
    <r>
      <t xml:space="preserve">482.     </t>
    </r>
    <r>
      <rPr>
        <b/>
        <sz val="10"/>
        <color indexed="8"/>
        <rFont val="Times New Roman"/>
        <family val="1"/>
      </rPr>
      <t> </t>
    </r>
  </si>
  <si>
    <r>
      <t xml:space="preserve">483.     </t>
    </r>
    <r>
      <rPr>
        <b/>
        <sz val="10"/>
        <color indexed="8"/>
        <rFont val="Times New Roman"/>
        <family val="1"/>
      </rPr>
      <t> </t>
    </r>
  </si>
  <si>
    <t>Тростенцова Л.А., Ладыженская Т.А., Дейкина А.Д. и др.  Русский язык</t>
  </si>
  <si>
    <r>
      <t xml:space="preserve">484.     </t>
    </r>
    <r>
      <rPr>
        <b/>
        <sz val="10"/>
        <color indexed="8"/>
        <rFont val="Times New Roman"/>
        <family val="1"/>
      </rPr>
      <t> </t>
    </r>
  </si>
  <si>
    <r>
      <t xml:space="preserve">485.     </t>
    </r>
    <r>
      <rPr>
        <b/>
        <sz val="10"/>
        <color indexed="8"/>
        <rFont val="Times New Roman"/>
        <family val="1"/>
      </rPr>
      <t> </t>
    </r>
  </si>
  <si>
    <t>Львова С.И., Львов В.В.  Русский язык</t>
  </si>
  <si>
    <t>Мнемозина</t>
  </si>
  <si>
    <r>
      <t xml:space="preserve">486.     </t>
    </r>
    <r>
      <rPr>
        <b/>
        <sz val="10"/>
        <color indexed="8"/>
        <rFont val="Times New Roman"/>
        <family val="1"/>
      </rPr>
      <t> </t>
    </r>
  </si>
  <si>
    <r>
      <t xml:space="preserve">487.     </t>
    </r>
    <r>
      <rPr>
        <b/>
        <sz val="10"/>
        <color indexed="8"/>
        <rFont val="Times New Roman"/>
        <family val="1"/>
      </rPr>
      <t> </t>
    </r>
  </si>
  <si>
    <r>
      <t xml:space="preserve">488.     </t>
    </r>
    <r>
      <rPr>
        <b/>
        <sz val="10"/>
        <color indexed="8"/>
        <rFont val="Times New Roman"/>
        <family val="1"/>
      </rPr>
      <t> </t>
    </r>
  </si>
  <si>
    <r>
      <t xml:space="preserve">489.     </t>
    </r>
    <r>
      <rPr>
        <b/>
        <sz val="10"/>
        <color indexed="8"/>
        <rFont val="Times New Roman"/>
        <family val="1"/>
      </rPr>
      <t> </t>
    </r>
  </si>
  <si>
    <r>
      <t xml:space="preserve">490.     </t>
    </r>
    <r>
      <rPr>
        <b/>
        <sz val="10"/>
        <color indexed="8"/>
        <rFont val="Times New Roman"/>
        <family val="1"/>
      </rPr>
      <t> </t>
    </r>
  </si>
  <si>
    <t>Панов М.В., Кузьмина С.М., Ильинская И.С. и др.  Русский язык</t>
  </si>
  <si>
    <r>
      <t xml:space="preserve">491.     </t>
    </r>
    <r>
      <rPr>
        <b/>
        <sz val="10"/>
        <color indexed="8"/>
        <rFont val="Times New Roman"/>
        <family val="1"/>
      </rPr>
      <t> </t>
    </r>
  </si>
  <si>
    <t>Панов М.В., Кузьмина С.М., Булатова Л.Н. и др.  Русский язык</t>
  </si>
  <si>
    <r>
      <t xml:space="preserve">492.     </t>
    </r>
    <r>
      <rPr>
        <b/>
        <sz val="10"/>
        <color indexed="8"/>
        <rFont val="Times New Roman"/>
        <family val="1"/>
      </rPr>
      <t> </t>
    </r>
  </si>
  <si>
    <r>
      <t xml:space="preserve">493.     </t>
    </r>
    <r>
      <rPr>
        <b/>
        <sz val="10"/>
        <color indexed="8"/>
        <rFont val="Times New Roman"/>
        <family val="1"/>
      </rPr>
      <t> </t>
    </r>
  </si>
  <si>
    <r>
      <t xml:space="preserve">494.     </t>
    </r>
    <r>
      <rPr>
        <b/>
        <sz val="10"/>
        <color indexed="8"/>
        <rFont val="Times New Roman"/>
        <family val="1"/>
      </rPr>
      <t> </t>
    </r>
  </si>
  <si>
    <r>
      <t xml:space="preserve">495.     </t>
    </r>
    <r>
      <rPr>
        <b/>
        <sz val="10"/>
        <color indexed="8"/>
        <rFont val="Times New Roman"/>
        <family val="1"/>
      </rPr>
      <t> </t>
    </r>
  </si>
  <si>
    <t>Разумовская М.М. и др.  Русский язык</t>
  </si>
  <si>
    <r>
      <t xml:space="preserve">496.     </t>
    </r>
    <r>
      <rPr>
        <b/>
        <sz val="10"/>
        <color indexed="8"/>
        <rFont val="Times New Roman"/>
        <family val="1"/>
      </rPr>
      <t> </t>
    </r>
  </si>
  <si>
    <t>Разумовская М.М., Львова С.И., Капинос В.И. и др.  Русский язык</t>
  </si>
  <si>
    <r>
      <t xml:space="preserve">497.     </t>
    </r>
    <r>
      <rPr>
        <b/>
        <sz val="10"/>
        <color indexed="8"/>
        <rFont val="Times New Roman"/>
        <family val="1"/>
      </rPr>
      <t> </t>
    </r>
  </si>
  <si>
    <t>Разумовская М.М., Львова С.И., Капинос В.И. и др. Русский язык</t>
  </si>
  <si>
    <r>
      <t xml:space="preserve">498.     </t>
    </r>
    <r>
      <rPr>
        <b/>
        <sz val="10"/>
        <color indexed="8"/>
        <rFont val="Times New Roman"/>
        <family val="1"/>
      </rPr>
      <t> </t>
    </r>
  </si>
  <si>
    <r>
      <t xml:space="preserve">499.     </t>
    </r>
    <r>
      <rPr>
        <b/>
        <sz val="10"/>
        <color indexed="8"/>
        <rFont val="Times New Roman"/>
        <family val="1"/>
      </rPr>
      <t> </t>
    </r>
  </si>
  <si>
    <t>Литература</t>
  </si>
  <si>
    <r>
      <t xml:space="preserve">500.     </t>
    </r>
    <r>
      <rPr>
        <b/>
        <sz val="10"/>
        <color indexed="8"/>
        <rFont val="Times New Roman"/>
        <family val="1"/>
      </rPr>
      <t> </t>
    </r>
  </si>
  <si>
    <t>Бунеев Р.Н., Бунеева Е.В.  Литература</t>
  </si>
  <si>
    <r>
      <t xml:space="preserve">501.     </t>
    </r>
    <r>
      <rPr>
        <b/>
        <sz val="10"/>
        <color indexed="8"/>
        <rFont val="Times New Roman"/>
        <family val="1"/>
      </rPr>
      <t> </t>
    </r>
  </si>
  <si>
    <r>
      <t xml:space="preserve">502.     </t>
    </r>
    <r>
      <rPr>
        <b/>
        <sz val="10"/>
        <color indexed="8"/>
        <rFont val="Times New Roman"/>
        <family val="1"/>
      </rPr>
      <t> </t>
    </r>
  </si>
  <si>
    <r>
      <t xml:space="preserve">503.     </t>
    </r>
    <r>
      <rPr>
        <b/>
        <sz val="10"/>
        <color indexed="8"/>
        <rFont val="Times New Roman"/>
        <family val="1"/>
      </rPr>
      <t> </t>
    </r>
  </si>
  <si>
    <r>
      <t xml:space="preserve">504.     </t>
    </r>
    <r>
      <rPr>
        <b/>
        <sz val="10"/>
        <color indexed="8"/>
        <rFont val="Times New Roman"/>
        <family val="1"/>
      </rPr>
      <t> </t>
    </r>
  </si>
  <si>
    <t>Бунеев Р.Н., Бунеева Е.В., Чиндилова О.В.  Литература</t>
  </si>
  <si>
    <r>
      <t xml:space="preserve">505.     </t>
    </r>
    <r>
      <rPr>
        <b/>
        <sz val="10"/>
        <color indexed="8"/>
        <rFont val="Times New Roman"/>
        <family val="1"/>
      </rPr>
      <t> </t>
    </r>
  </si>
  <si>
    <t>Коровина В.Я., Журавлев В.П., Коровин В.И.  Литература</t>
  </si>
  <si>
    <r>
      <t xml:space="preserve">506.     </t>
    </r>
    <r>
      <rPr>
        <b/>
        <sz val="10"/>
        <color indexed="8"/>
        <rFont val="Times New Roman"/>
        <family val="1"/>
      </rPr>
      <t> </t>
    </r>
  </si>
  <si>
    <t>Полухина В.П., Коровина В.Я., Журавлев В.П.  Литература</t>
  </si>
  <si>
    <r>
      <t xml:space="preserve">507.     </t>
    </r>
    <r>
      <rPr>
        <b/>
        <sz val="10"/>
        <color indexed="8"/>
        <rFont val="Times New Roman"/>
        <family val="1"/>
      </rPr>
      <t> </t>
    </r>
  </si>
  <si>
    <t>Коровина В.Я.  Литература</t>
  </si>
  <si>
    <r>
      <t xml:space="preserve">508.     </t>
    </r>
    <r>
      <rPr>
        <b/>
        <sz val="10"/>
        <color indexed="8"/>
        <rFont val="Times New Roman"/>
        <family val="1"/>
      </rPr>
      <t> </t>
    </r>
  </si>
  <si>
    <r>
      <t xml:space="preserve">509.     </t>
    </r>
    <r>
      <rPr>
        <b/>
        <sz val="10"/>
        <color indexed="8"/>
        <rFont val="Times New Roman"/>
        <family val="1"/>
      </rPr>
      <t> </t>
    </r>
  </si>
  <si>
    <t>Коровина В.Я., Коровин В.И., Збарский И.С. и др.  Литература</t>
  </si>
  <si>
    <r>
      <t xml:space="preserve">510.     </t>
    </r>
    <r>
      <rPr>
        <b/>
        <sz val="10"/>
        <color indexed="8"/>
        <rFont val="Times New Roman"/>
        <family val="1"/>
      </rPr>
      <t> </t>
    </r>
  </si>
  <si>
    <t>Курдюмова Т.Ф.  Литература</t>
  </si>
  <si>
    <r>
      <t xml:space="preserve">511.     </t>
    </r>
    <r>
      <rPr>
        <b/>
        <sz val="10"/>
        <color indexed="8"/>
        <rFont val="Times New Roman"/>
        <family val="1"/>
      </rPr>
      <t> </t>
    </r>
  </si>
  <si>
    <r>
      <t xml:space="preserve">512.     </t>
    </r>
    <r>
      <rPr>
        <b/>
        <sz val="10"/>
        <color indexed="8"/>
        <rFont val="Times New Roman"/>
        <family val="1"/>
      </rPr>
      <t> </t>
    </r>
  </si>
  <si>
    <r>
      <t xml:space="preserve">513.     </t>
    </r>
    <r>
      <rPr>
        <b/>
        <sz val="10"/>
        <color indexed="8"/>
        <rFont val="Times New Roman"/>
        <family val="1"/>
      </rPr>
      <t> </t>
    </r>
  </si>
  <si>
    <t>Курдюмова Т.Ф. и др.  Литература</t>
  </si>
  <si>
    <r>
      <t xml:space="preserve">514.     </t>
    </r>
    <r>
      <rPr>
        <b/>
        <sz val="10"/>
        <color indexed="8"/>
        <rFont val="Times New Roman"/>
        <family val="1"/>
      </rPr>
      <t> </t>
    </r>
  </si>
  <si>
    <r>
      <t xml:space="preserve">515.     </t>
    </r>
    <r>
      <rPr>
        <b/>
        <sz val="10"/>
        <color indexed="8"/>
        <rFont val="Times New Roman"/>
        <family val="1"/>
      </rPr>
      <t> </t>
    </r>
  </si>
  <si>
    <t>Кутузов А.Г. и др. Литература</t>
  </si>
  <si>
    <r>
      <t xml:space="preserve">516.     </t>
    </r>
    <r>
      <rPr>
        <b/>
        <sz val="10"/>
        <color indexed="8"/>
        <rFont val="Times New Roman"/>
        <family val="1"/>
      </rPr>
      <t> </t>
    </r>
  </si>
  <si>
    <r>
      <t xml:space="preserve">517.     </t>
    </r>
    <r>
      <rPr>
        <b/>
        <sz val="10"/>
        <color indexed="8"/>
        <rFont val="Times New Roman"/>
        <family val="1"/>
      </rPr>
      <t> </t>
    </r>
  </si>
  <si>
    <r>
      <t xml:space="preserve">518.     </t>
    </r>
    <r>
      <rPr>
        <b/>
        <sz val="10"/>
        <color indexed="8"/>
        <rFont val="Times New Roman"/>
        <family val="1"/>
      </rPr>
      <t> </t>
    </r>
  </si>
  <si>
    <t>Кутузов А.Г. и др.  Литература</t>
  </si>
  <si>
    <r>
      <t xml:space="preserve">519.     </t>
    </r>
    <r>
      <rPr>
        <b/>
        <sz val="10"/>
        <color indexed="8"/>
        <rFont val="Times New Roman"/>
        <family val="1"/>
      </rPr>
      <t> </t>
    </r>
  </si>
  <si>
    <r>
      <t xml:space="preserve">520.     </t>
    </r>
    <r>
      <rPr>
        <b/>
        <sz val="10"/>
        <color indexed="8"/>
        <rFont val="Times New Roman"/>
        <family val="1"/>
      </rPr>
      <t> </t>
    </r>
  </si>
  <si>
    <t>Кутузов А.Г., Киселев А.К., Романичева Е.С.  Литература</t>
  </si>
  <si>
    <r>
      <t xml:space="preserve">521.     </t>
    </r>
    <r>
      <rPr>
        <b/>
        <sz val="10"/>
        <color indexed="8"/>
        <rFont val="Times New Roman"/>
        <family val="1"/>
      </rPr>
      <t> </t>
    </r>
  </si>
  <si>
    <t>Ладыгин М.Б., Нефедова Н.А., Тренина Т.Г. Литература</t>
  </si>
  <si>
    <r>
      <t xml:space="preserve">522.     </t>
    </r>
    <r>
      <rPr>
        <b/>
        <sz val="10"/>
        <color indexed="8"/>
        <rFont val="Times New Roman"/>
        <family val="1"/>
      </rPr>
      <t> </t>
    </r>
  </si>
  <si>
    <t>Ладыгин М.Б., Нефедова Н.А., Тренина Т.Г.  Литература</t>
  </si>
  <si>
    <r>
      <t xml:space="preserve">523.     </t>
    </r>
    <r>
      <rPr>
        <b/>
        <sz val="10"/>
        <color indexed="8"/>
        <rFont val="Times New Roman"/>
        <family val="1"/>
      </rPr>
      <t> </t>
    </r>
  </si>
  <si>
    <t>Ладыгин М.Б. и др. Литература</t>
  </si>
  <si>
    <r>
      <t xml:space="preserve">524.     </t>
    </r>
    <r>
      <rPr>
        <b/>
        <sz val="10"/>
        <color indexed="8"/>
        <rFont val="Times New Roman"/>
        <family val="1"/>
      </rPr>
      <t> </t>
    </r>
  </si>
  <si>
    <r>
      <t xml:space="preserve">525.     </t>
    </r>
    <r>
      <rPr>
        <b/>
        <sz val="10"/>
        <color indexed="8"/>
        <rFont val="Times New Roman"/>
        <family val="1"/>
      </rPr>
      <t> </t>
    </r>
  </si>
  <si>
    <r>
      <t xml:space="preserve">526.     </t>
    </r>
    <r>
      <rPr>
        <b/>
        <sz val="10"/>
        <color indexed="8"/>
        <rFont val="Times New Roman"/>
        <family val="1"/>
      </rPr>
      <t> </t>
    </r>
  </si>
  <si>
    <t>Ланин Б.А., Бердышева Л.Р., Устинова Л.Ю.  и др. /Под ред. Ланина Б.А. Литература</t>
  </si>
  <si>
    <r>
      <t xml:space="preserve">527.     </t>
    </r>
    <r>
      <rPr>
        <b/>
        <sz val="10"/>
        <color indexed="8"/>
        <rFont val="Times New Roman"/>
        <family val="1"/>
      </rPr>
      <t> </t>
    </r>
  </si>
  <si>
    <t>Ланин Б.А., Андрейченко Т.О., Бердышева Л.Р.  и др. /Под ред. Ланина Б.А. Литература</t>
  </si>
  <si>
    <r>
      <t xml:space="preserve">528.     </t>
    </r>
    <r>
      <rPr>
        <b/>
        <sz val="10"/>
        <color indexed="8"/>
        <rFont val="Times New Roman"/>
        <family val="1"/>
      </rPr>
      <t> </t>
    </r>
  </si>
  <si>
    <t>Ланин Б.А., Устинова Л.Ю., Шамчикова В.М. /Под ред. Ланина Б.А. Литература</t>
  </si>
  <si>
    <r>
      <t xml:space="preserve">529.     </t>
    </r>
    <r>
      <rPr>
        <b/>
        <sz val="10"/>
        <color indexed="8"/>
        <rFont val="Times New Roman"/>
        <family val="1"/>
      </rPr>
      <t> </t>
    </r>
  </si>
  <si>
    <r>
      <t xml:space="preserve">530.     </t>
    </r>
    <r>
      <rPr>
        <b/>
        <sz val="10"/>
        <color indexed="8"/>
        <rFont val="Times New Roman"/>
        <family val="1"/>
      </rPr>
      <t> </t>
    </r>
  </si>
  <si>
    <t>Ланин Б.А., Устинова Л.Ю.  /Под ред. Ланина Б.А. Литература</t>
  </si>
  <si>
    <r>
      <t xml:space="preserve">531.     </t>
    </r>
    <r>
      <rPr>
        <b/>
        <sz val="10"/>
        <color indexed="8"/>
        <rFont val="Times New Roman"/>
        <family val="1"/>
      </rPr>
      <t> </t>
    </r>
  </si>
  <si>
    <t>Маранцман В.Г., Полонская О.Д., Маранцман Е.К.  и др. /Под ред. Маранцмана В.Г. Литература</t>
  </si>
  <si>
    <r>
      <t xml:space="preserve">532.     </t>
    </r>
    <r>
      <rPr>
        <b/>
        <sz val="10"/>
        <color indexed="8"/>
        <rFont val="Times New Roman"/>
        <family val="1"/>
      </rPr>
      <t> </t>
    </r>
  </si>
  <si>
    <t>Маранцман В.Г., Маранцман Е.К., Полонская О.Д. и др. /Под ред. Маранцмана В.Г. Литература</t>
  </si>
  <si>
    <r>
      <t xml:space="preserve">533.     </t>
    </r>
    <r>
      <rPr>
        <b/>
        <sz val="10"/>
        <color indexed="8"/>
        <rFont val="Times New Roman"/>
        <family val="1"/>
      </rPr>
      <t> </t>
    </r>
  </si>
  <si>
    <t>Маранцман В.Г., Маранцман Е.К., Федоров С.В. и др. /Под ред. Маранцмана В.Г. Литература</t>
  </si>
  <si>
    <r>
      <t xml:space="preserve">534.     </t>
    </r>
    <r>
      <rPr>
        <b/>
        <sz val="10"/>
        <color indexed="8"/>
        <rFont val="Times New Roman"/>
        <family val="1"/>
      </rPr>
      <t> </t>
    </r>
  </si>
  <si>
    <t>Маранцман В.Г., Маранцман Е.К.,Никифорова С.А. /Под ред. Маранцмана В.Г. Литература</t>
  </si>
  <si>
    <r>
      <t xml:space="preserve">535.     </t>
    </r>
    <r>
      <rPr>
        <b/>
        <sz val="10"/>
        <color indexed="8"/>
        <rFont val="Times New Roman"/>
        <family val="1"/>
      </rPr>
      <t> </t>
    </r>
  </si>
  <si>
    <t>Маранцман В.Г., Маранцман Е.К.,Полонская О.Д. /Под ред. Маранцмана В.Г. Литература</t>
  </si>
  <si>
    <r>
      <t xml:space="preserve">536.     </t>
    </r>
    <r>
      <rPr>
        <b/>
        <sz val="10"/>
        <color indexed="8"/>
        <rFont val="Times New Roman"/>
        <family val="1"/>
      </rPr>
      <t> </t>
    </r>
  </si>
  <si>
    <t>Меркин Г.С.  Литература</t>
  </si>
  <si>
    <r>
      <t xml:space="preserve">537.     </t>
    </r>
    <r>
      <rPr>
        <b/>
        <sz val="10"/>
        <color indexed="8"/>
        <rFont val="Times New Roman"/>
        <family val="1"/>
      </rPr>
      <t> </t>
    </r>
  </si>
  <si>
    <r>
      <t xml:space="preserve">538.     </t>
    </r>
    <r>
      <rPr>
        <b/>
        <sz val="10"/>
        <color indexed="8"/>
        <rFont val="Times New Roman"/>
        <family val="1"/>
      </rPr>
      <t> </t>
    </r>
  </si>
  <si>
    <r>
      <t xml:space="preserve">539.     </t>
    </r>
    <r>
      <rPr>
        <b/>
        <sz val="10"/>
        <color indexed="8"/>
        <rFont val="Times New Roman"/>
        <family val="1"/>
      </rPr>
      <t> </t>
    </r>
  </si>
  <si>
    <r>
      <t xml:space="preserve">540.     </t>
    </r>
    <r>
      <rPr>
        <b/>
        <sz val="10"/>
        <color indexed="8"/>
        <rFont val="Times New Roman"/>
        <family val="1"/>
      </rPr>
      <t> </t>
    </r>
  </si>
  <si>
    <t>Зинин С.А., Сахаров В.И., Чалмаев В.А. Литература</t>
  </si>
  <si>
    <r>
      <t xml:space="preserve">541.     </t>
    </r>
    <r>
      <rPr>
        <b/>
        <sz val="10"/>
        <color indexed="8"/>
        <rFont val="Times New Roman"/>
        <family val="1"/>
      </rPr>
      <t> </t>
    </r>
  </si>
  <si>
    <t>Москвин Г.В., Пуряева Н.Н., Ерохина Е.Л.  Литература</t>
  </si>
  <si>
    <r>
      <t xml:space="preserve">542.     </t>
    </r>
    <r>
      <rPr>
        <b/>
        <sz val="10"/>
        <color indexed="8"/>
        <rFont val="Times New Roman"/>
        <family val="1"/>
      </rPr>
      <t> </t>
    </r>
  </si>
  <si>
    <r>
      <t xml:space="preserve">543.     </t>
    </r>
    <r>
      <rPr>
        <b/>
        <sz val="10"/>
        <color indexed="8"/>
        <rFont val="Times New Roman"/>
        <family val="1"/>
      </rPr>
      <t> </t>
    </r>
  </si>
  <si>
    <r>
      <t xml:space="preserve">544.     </t>
    </r>
    <r>
      <rPr>
        <b/>
        <sz val="10"/>
        <color indexed="8"/>
        <rFont val="Times New Roman"/>
        <family val="1"/>
      </rPr>
      <t> </t>
    </r>
  </si>
  <si>
    <r>
      <t xml:space="preserve">545.     </t>
    </r>
    <r>
      <rPr>
        <b/>
        <sz val="10"/>
        <color indexed="8"/>
        <rFont val="Times New Roman"/>
        <family val="1"/>
      </rPr>
      <t> </t>
    </r>
  </si>
  <si>
    <t>Москвин Г.В., Пуряева Н.Н., Ерохина Е.Л. Литература</t>
  </si>
  <si>
    <r>
      <t xml:space="preserve">546.     </t>
    </r>
    <r>
      <rPr>
        <b/>
        <sz val="10"/>
        <color indexed="8"/>
        <rFont val="Times New Roman"/>
        <family val="1"/>
      </rPr>
      <t> </t>
    </r>
  </si>
  <si>
    <t>Снежневская М.А., Хренова О.М., Кац Э.Э. /Под ред. Беленького Г.И. Литература</t>
  </si>
  <si>
    <r>
      <t xml:space="preserve">547.     </t>
    </r>
    <r>
      <rPr>
        <b/>
        <sz val="10"/>
        <color indexed="8"/>
        <rFont val="Times New Roman"/>
        <family val="1"/>
      </rPr>
      <t> </t>
    </r>
  </si>
  <si>
    <t>Снежневская М.А., Хренова О.М. /Под ред. Беленького Г.И. Литература</t>
  </si>
  <si>
    <r>
      <t xml:space="preserve">548.     </t>
    </r>
    <r>
      <rPr>
        <b/>
        <sz val="10"/>
        <color indexed="8"/>
        <rFont val="Times New Roman"/>
        <family val="1"/>
      </rPr>
      <t> </t>
    </r>
  </si>
  <si>
    <t>Беленький Г.И., Демидова Н.А., Колокольцев Е.Н. и др. /Под ред. Беленького Г.И. Литература</t>
  </si>
  <si>
    <r>
      <t xml:space="preserve">549.     </t>
    </r>
    <r>
      <rPr>
        <b/>
        <sz val="10"/>
        <color indexed="8"/>
        <rFont val="Times New Roman"/>
        <family val="1"/>
      </rPr>
      <t> </t>
    </r>
  </si>
  <si>
    <t>Беленький Г.И.  Литература</t>
  </si>
  <si>
    <r>
      <t xml:space="preserve">550.     </t>
    </r>
    <r>
      <rPr>
        <b/>
        <sz val="10"/>
        <color indexed="8"/>
        <rFont val="Times New Roman"/>
        <family val="1"/>
      </rPr>
      <t> </t>
    </r>
  </si>
  <si>
    <t>Беленький Г.И., Красновский Э.А., Леонов С.А. и др. /Под ред. Беленького Г.И. Литература</t>
  </si>
  <si>
    <r>
      <t xml:space="preserve">551.     </t>
    </r>
    <r>
      <rPr>
        <b/>
        <sz val="10"/>
        <color indexed="8"/>
        <rFont val="Times New Roman"/>
        <family val="1"/>
      </rPr>
      <t> </t>
    </r>
  </si>
  <si>
    <t>Афанасьева О.В., Михеева И.В.  Английский язык</t>
  </si>
  <si>
    <r>
      <t xml:space="preserve">552.     </t>
    </r>
    <r>
      <rPr>
        <b/>
        <sz val="10"/>
        <color indexed="8"/>
        <rFont val="Times New Roman"/>
        <family val="1"/>
      </rPr>
      <t> </t>
    </r>
  </si>
  <si>
    <r>
      <t xml:space="preserve">553.     </t>
    </r>
    <r>
      <rPr>
        <b/>
        <sz val="10"/>
        <color indexed="8"/>
        <rFont val="Times New Roman"/>
        <family val="1"/>
      </rPr>
      <t> </t>
    </r>
  </si>
  <si>
    <r>
      <t xml:space="preserve">554.     </t>
    </r>
    <r>
      <rPr>
        <b/>
        <sz val="10"/>
        <color indexed="8"/>
        <rFont val="Times New Roman"/>
        <family val="1"/>
      </rPr>
      <t> </t>
    </r>
  </si>
  <si>
    <r>
      <t xml:space="preserve">555.     </t>
    </r>
    <r>
      <rPr>
        <b/>
        <sz val="10"/>
        <color indexed="8"/>
        <rFont val="Times New Roman"/>
        <family val="1"/>
      </rPr>
      <t> </t>
    </r>
  </si>
  <si>
    <r>
      <t xml:space="preserve">556.     </t>
    </r>
    <r>
      <rPr>
        <b/>
        <sz val="10"/>
        <color indexed="8"/>
        <rFont val="Times New Roman"/>
        <family val="1"/>
      </rPr>
      <t> </t>
    </r>
  </si>
  <si>
    <t>Биболетова М.З., Добрынина Н.В., Трубанева Н.Н.  Английский язык</t>
  </si>
  <si>
    <t>5-6</t>
  </si>
  <si>
    <r>
      <t xml:space="preserve">557.     </t>
    </r>
    <r>
      <rPr>
        <b/>
        <sz val="10"/>
        <color indexed="8"/>
        <rFont val="Times New Roman"/>
        <family val="1"/>
      </rPr>
      <t> </t>
    </r>
  </si>
  <si>
    <t>Биболетова М.З. и др.  Английский язык</t>
  </si>
  <si>
    <r>
      <t xml:space="preserve">558.     </t>
    </r>
    <r>
      <rPr>
        <b/>
        <sz val="10"/>
        <color indexed="8"/>
        <rFont val="Times New Roman"/>
        <family val="1"/>
      </rPr>
      <t> </t>
    </r>
  </si>
  <si>
    <r>
      <t xml:space="preserve">559.     </t>
    </r>
    <r>
      <rPr>
        <b/>
        <sz val="10"/>
        <color indexed="8"/>
        <rFont val="Times New Roman"/>
        <family val="1"/>
      </rPr>
      <t> </t>
    </r>
  </si>
  <si>
    <r>
      <t xml:space="preserve">560.     </t>
    </r>
    <r>
      <rPr>
        <b/>
        <sz val="10"/>
        <color indexed="8"/>
        <rFont val="Times New Roman"/>
        <family val="1"/>
      </rPr>
      <t> </t>
    </r>
  </si>
  <si>
    <t>Ваулина Ю.Е., Дули Д., Подоляко О.Е. и др. Английский язык</t>
  </si>
  <si>
    <r>
      <t xml:space="preserve">561.     </t>
    </r>
    <r>
      <rPr>
        <b/>
        <sz val="10"/>
        <color indexed="8"/>
        <rFont val="Times New Roman"/>
        <family val="1"/>
      </rPr>
      <t> </t>
    </r>
  </si>
  <si>
    <r>
      <t xml:space="preserve">562.     </t>
    </r>
    <r>
      <rPr>
        <b/>
        <sz val="10"/>
        <color indexed="8"/>
        <rFont val="Times New Roman"/>
        <family val="1"/>
      </rPr>
      <t> </t>
    </r>
  </si>
  <si>
    <r>
      <t xml:space="preserve">563.     </t>
    </r>
    <r>
      <rPr>
        <b/>
        <sz val="10"/>
        <color indexed="8"/>
        <rFont val="Times New Roman"/>
        <family val="1"/>
      </rPr>
      <t> </t>
    </r>
  </si>
  <si>
    <t>Ваулина Ю.Е., Эванс В., Дули Д. и др.  Английский язык</t>
  </si>
  <si>
    <r>
      <t xml:space="preserve">564.     </t>
    </r>
    <r>
      <rPr>
        <b/>
        <sz val="10"/>
        <color indexed="8"/>
        <rFont val="Times New Roman"/>
        <family val="1"/>
      </rPr>
      <t> </t>
    </r>
  </si>
  <si>
    <r>
      <t xml:space="preserve">565.     </t>
    </r>
    <r>
      <rPr>
        <b/>
        <sz val="10"/>
        <color indexed="8"/>
        <rFont val="Times New Roman"/>
        <family val="1"/>
      </rPr>
      <t> </t>
    </r>
  </si>
  <si>
    <r>
      <t xml:space="preserve">566.     </t>
    </r>
    <r>
      <rPr>
        <b/>
        <sz val="10"/>
        <color indexed="8"/>
        <rFont val="Times New Roman"/>
        <family val="1"/>
      </rPr>
      <t> </t>
    </r>
  </si>
  <si>
    <r>
      <t xml:space="preserve">567.     </t>
    </r>
    <r>
      <rPr>
        <b/>
        <sz val="10"/>
        <color indexed="8"/>
        <rFont val="Times New Roman"/>
        <family val="1"/>
      </rPr>
      <t> </t>
    </r>
  </si>
  <si>
    <r>
      <t xml:space="preserve">568.     </t>
    </r>
    <r>
      <rPr>
        <b/>
        <sz val="10"/>
        <color indexed="8"/>
        <rFont val="Times New Roman"/>
        <family val="1"/>
      </rPr>
      <t> </t>
    </r>
  </si>
  <si>
    <r>
      <t xml:space="preserve">569.     </t>
    </r>
    <r>
      <rPr>
        <b/>
        <sz val="10"/>
        <color indexed="8"/>
        <rFont val="Times New Roman"/>
        <family val="1"/>
      </rPr>
      <t> </t>
    </r>
  </si>
  <si>
    <r>
      <t xml:space="preserve">570.     </t>
    </r>
    <r>
      <rPr>
        <b/>
        <sz val="10"/>
        <color indexed="8"/>
        <rFont val="Times New Roman"/>
        <family val="1"/>
      </rPr>
      <t> </t>
    </r>
  </si>
  <si>
    <t>Деревянко Н.Н., Жаворонкова С.В., Карпова Л.Г. и др.  Английский язык</t>
  </si>
  <si>
    <r>
      <t xml:space="preserve">571.     </t>
    </r>
    <r>
      <rPr>
        <b/>
        <sz val="10"/>
        <color indexed="8"/>
        <rFont val="Times New Roman"/>
        <family val="1"/>
      </rPr>
      <t> </t>
    </r>
  </si>
  <si>
    <t>Деревянко Н.Н., Жаворонкова С.В., Козятинская Л.В. и др.  Английский язык</t>
  </si>
  <si>
    <r>
      <t xml:space="preserve">572.     </t>
    </r>
    <r>
      <rPr>
        <b/>
        <sz val="10"/>
        <color indexed="8"/>
        <rFont val="Times New Roman"/>
        <family val="1"/>
      </rPr>
      <t> </t>
    </r>
  </si>
  <si>
    <r>
      <t xml:space="preserve">573.     </t>
    </r>
    <r>
      <rPr>
        <b/>
        <sz val="10"/>
        <color indexed="8"/>
        <rFont val="Times New Roman"/>
        <family val="1"/>
      </rPr>
      <t> </t>
    </r>
  </si>
  <si>
    <r>
      <t xml:space="preserve">574.     </t>
    </r>
    <r>
      <rPr>
        <b/>
        <sz val="10"/>
        <color indexed="8"/>
        <rFont val="Times New Roman"/>
        <family val="1"/>
      </rPr>
      <t> </t>
    </r>
  </si>
  <si>
    <t>Дворецкая О.Б., Казырбаева Н.Ю., Кузеванова Н.И. и др.  Английский язык</t>
  </si>
  <si>
    <r>
      <t xml:space="preserve">575.     </t>
    </r>
    <r>
      <rPr>
        <b/>
        <sz val="10"/>
        <color indexed="8"/>
        <rFont val="Times New Roman"/>
        <family val="1"/>
      </rPr>
      <t> </t>
    </r>
  </si>
  <si>
    <t>Гроза О.Л., Дворецкая О.Б., Казырбаева Н.Ю. и др.  Английский язык</t>
  </si>
  <si>
    <r>
      <t xml:space="preserve">576.     </t>
    </r>
    <r>
      <rPr>
        <b/>
        <sz val="10"/>
        <color indexed="8"/>
        <rFont val="Times New Roman"/>
        <family val="1"/>
      </rPr>
      <t> </t>
    </r>
  </si>
  <si>
    <t>Кауфман К.И., Кауфман М.Ю. Английский язык</t>
  </si>
  <si>
    <r>
      <t xml:space="preserve">577.     </t>
    </r>
    <r>
      <rPr>
        <b/>
        <sz val="10"/>
        <color indexed="8"/>
        <rFont val="Times New Roman"/>
        <family val="1"/>
      </rPr>
      <t> </t>
    </r>
  </si>
  <si>
    <t>Кауфман К.И., Кауфман М.Ю.  Английский язык</t>
  </si>
  <si>
    <r>
      <t xml:space="preserve">578.     </t>
    </r>
    <r>
      <rPr>
        <b/>
        <sz val="10"/>
        <color indexed="8"/>
        <rFont val="Times New Roman"/>
        <family val="1"/>
      </rPr>
      <t> </t>
    </r>
  </si>
  <si>
    <r>
      <t xml:space="preserve">579.     </t>
    </r>
    <r>
      <rPr>
        <b/>
        <sz val="10"/>
        <color indexed="8"/>
        <rFont val="Times New Roman"/>
        <family val="1"/>
      </rPr>
      <t> </t>
    </r>
  </si>
  <si>
    <r>
      <t xml:space="preserve">580.     </t>
    </r>
    <r>
      <rPr>
        <b/>
        <sz val="10"/>
        <color indexed="8"/>
        <rFont val="Times New Roman"/>
        <family val="1"/>
      </rPr>
      <t> </t>
    </r>
  </si>
  <si>
    <r>
      <t xml:space="preserve">581.     </t>
    </r>
    <r>
      <rPr>
        <b/>
        <sz val="10"/>
        <color indexed="8"/>
        <rFont val="Times New Roman"/>
        <family val="1"/>
      </rPr>
      <t> </t>
    </r>
  </si>
  <si>
    <r>
      <t xml:space="preserve">582.     </t>
    </r>
    <r>
      <rPr>
        <b/>
        <sz val="10"/>
        <color indexed="8"/>
        <rFont val="Times New Roman"/>
        <family val="1"/>
      </rPr>
      <t> </t>
    </r>
  </si>
  <si>
    <t>Кузовлев В.П., Лапа Н.М., Дуванова О.В.  и др.  Английский язык</t>
  </si>
  <si>
    <r>
      <t xml:space="preserve">583.     </t>
    </r>
    <r>
      <rPr>
        <b/>
        <sz val="10"/>
        <color indexed="8"/>
        <rFont val="Times New Roman"/>
        <family val="1"/>
      </rPr>
      <t> </t>
    </r>
  </si>
  <si>
    <t>Кузовлев В.П., Лапа Н.М., Перегудова Э.Ш. и др.  Английский язык</t>
  </si>
  <si>
    <r>
      <t xml:space="preserve">584.     </t>
    </r>
    <r>
      <rPr>
        <b/>
        <sz val="10"/>
        <color indexed="8"/>
        <rFont val="Times New Roman"/>
        <family val="1"/>
      </rPr>
      <t> </t>
    </r>
  </si>
  <si>
    <r>
      <t xml:space="preserve">585.     </t>
    </r>
    <r>
      <rPr>
        <b/>
        <sz val="10"/>
        <color indexed="8"/>
        <rFont val="Times New Roman"/>
        <family val="1"/>
      </rPr>
      <t> </t>
    </r>
  </si>
  <si>
    <r>
      <t xml:space="preserve">586.     </t>
    </r>
    <r>
      <rPr>
        <b/>
        <sz val="10"/>
        <color indexed="8"/>
        <rFont val="Times New Roman"/>
        <family val="1"/>
      </rPr>
      <t> </t>
    </r>
  </si>
  <si>
    <r>
      <t xml:space="preserve">587.     </t>
    </r>
    <r>
      <rPr>
        <b/>
        <sz val="10"/>
        <color indexed="8"/>
        <rFont val="Times New Roman"/>
        <family val="1"/>
      </rPr>
      <t> </t>
    </r>
  </si>
  <si>
    <r>
      <t xml:space="preserve">588.     </t>
    </r>
    <r>
      <rPr>
        <b/>
        <sz val="10"/>
        <color indexed="8"/>
        <rFont val="Times New Roman"/>
        <family val="1"/>
      </rPr>
      <t> </t>
    </r>
  </si>
  <si>
    <t>Литтлджон Э., Хикс Д. /Под ред. Виноградовой О.И. Английский язык</t>
  </si>
  <si>
    <r>
      <t xml:space="preserve">589.     </t>
    </r>
    <r>
      <rPr>
        <b/>
        <sz val="10"/>
        <color indexed="8"/>
        <rFont val="Times New Roman"/>
        <family val="1"/>
      </rPr>
      <t> </t>
    </r>
  </si>
  <si>
    <r>
      <t xml:space="preserve">590.     </t>
    </r>
    <r>
      <rPr>
        <b/>
        <sz val="10"/>
        <color indexed="8"/>
        <rFont val="Times New Roman"/>
        <family val="1"/>
      </rPr>
      <t> </t>
    </r>
  </si>
  <si>
    <r>
      <t xml:space="preserve">591.     </t>
    </r>
    <r>
      <rPr>
        <b/>
        <sz val="10"/>
        <color indexed="8"/>
        <rFont val="Times New Roman"/>
        <family val="1"/>
      </rPr>
      <t> </t>
    </r>
  </si>
  <si>
    <r>
      <t xml:space="preserve">592.     </t>
    </r>
    <r>
      <rPr>
        <b/>
        <sz val="10"/>
        <color indexed="8"/>
        <rFont val="Times New Roman"/>
        <family val="1"/>
      </rPr>
      <t> </t>
    </r>
  </si>
  <si>
    <r>
      <t xml:space="preserve">593.     </t>
    </r>
    <r>
      <rPr>
        <b/>
        <sz val="10"/>
        <color indexed="8"/>
        <rFont val="Times New Roman"/>
        <family val="1"/>
      </rPr>
      <t> </t>
    </r>
  </si>
  <si>
    <t>Бим И.Л., Рыжова Л.Н.  Немецкий язык</t>
  </si>
  <si>
    <r>
      <t xml:space="preserve">594.     </t>
    </r>
    <r>
      <rPr>
        <b/>
        <sz val="10"/>
        <color indexed="8"/>
        <rFont val="Times New Roman"/>
        <family val="1"/>
      </rPr>
      <t> </t>
    </r>
  </si>
  <si>
    <t>Бим И.Л.  Немецкий язык</t>
  </si>
  <si>
    <r>
      <t xml:space="preserve">595.     </t>
    </r>
    <r>
      <rPr>
        <b/>
        <sz val="10"/>
        <color indexed="8"/>
        <rFont val="Times New Roman"/>
        <family val="1"/>
      </rPr>
      <t> </t>
    </r>
  </si>
  <si>
    <t>Бим И.Л., Санникова Л.М., Садомова Л.В.  Немецкий язык</t>
  </si>
  <si>
    <r>
      <t xml:space="preserve">596.     </t>
    </r>
    <r>
      <rPr>
        <b/>
        <sz val="10"/>
        <color indexed="8"/>
        <rFont val="Times New Roman"/>
        <family val="1"/>
      </rPr>
      <t> </t>
    </r>
  </si>
  <si>
    <t>Бим И.Л., Садомова Л.В., Артемова Н.А. Немецкий язык</t>
  </si>
  <si>
    <r>
      <t xml:space="preserve">597.     </t>
    </r>
    <r>
      <rPr>
        <b/>
        <sz val="10"/>
        <color indexed="8"/>
        <rFont val="Times New Roman"/>
        <family val="1"/>
      </rPr>
      <t> </t>
    </r>
  </si>
  <si>
    <t>Бим И.Л., Санникова Л.М., Картова А.С. и др.  Немецкий язык</t>
  </si>
  <si>
    <r>
      <t xml:space="preserve">598.     </t>
    </r>
    <r>
      <rPr>
        <b/>
        <sz val="10"/>
        <color indexed="8"/>
        <rFont val="Times New Roman"/>
        <family val="1"/>
      </rPr>
      <t> </t>
    </r>
  </si>
  <si>
    <t>Бим И.Л., Садомова Л.В., Каплина О.В.  Немецкий язык</t>
  </si>
  <si>
    <r>
      <t xml:space="preserve">599.     </t>
    </r>
    <r>
      <rPr>
        <b/>
        <sz val="10"/>
        <color indexed="8"/>
        <rFont val="Times New Roman"/>
        <family val="1"/>
      </rPr>
      <t> </t>
    </r>
  </si>
  <si>
    <r>
      <t xml:space="preserve">600.     </t>
    </r>
    <r>
      <rPr>
        <b/>
        <sz val="10"/>
        <color indexed="8"/>
        <rFont val="Times New Roman"/>
        <family val="1"/>
      </rPr>
      <t> </t>
    </r>
  </si>
  <si>
    <r>
      <t xml:space="preserve">601.     </t>
    </r>
    <r>
      <rPr>
        <b/>
        <sz val="10"/>
        <color indexed="8"/>
        <rFont val="Times New Roman"/>
        <family val="1"/>
      </rPr>
      <t> </t>
    </r>
  </si>
  <si>
    <t>Гальскова Н.Д., Борисова Е.М., Шорихина И.Р.  Немецкий язык</t>
  </si>
  <si>
    <r>
      <t xml:space="preserve">602.     </t>
    </r>
    <r>
      <rPr>
        <b/>
        <sz val="10"/>
        <color indexed="8"/>
        <rFont val="Times New Roman"/>
        <family val="1"/>
      </rPr>
      <t> </t>
    </r>
  </si>
  <si>
    <t>Гальскова Н.Д., Лясковская Е.В., Перевозник Е.П. Немецкий язык</t>
  </si>
  <si>
    <r>
      <t xml:space="preserve">603.     </t>
    </r>
    <r>
      <rPr>
        <b/>
        <sz val="10"/>
        <color indexed="8"/>
        <rFont val="Times New Roman"/>
        <family val="1"/>
      </rPr>
      <t> </t>
    </r>
  </si>
  <si>
    <t>Гальскова Н.Д., Лясковская Е.В., Перевозник Е.П. и др.  Немецкий язык</t>
  </si>
  <si>
    <r>
      <t xml:space="preserve">604.     </t>
    </r>
    <r>
      <rPr>
        <b/>
        <sz val="10"/>
        <color indexed="8"/>
        <rFont val="Times New Roman"/>
        <family val="1"/>
      </rPr>
      <t> </t>
    </r>
  </si>
  <si>
    <t>Радченко О.А., Хебелер Г., Степкин Н.П.  Немецкий язык</t>
  </si>
  <si>
    <r>
      <t xml:space="preserve">605.     </t>
    </r>
    <r>
      <rPr>
        <b/>
        <sz val="10"/>
        <color indexed="8"/>
        <rFont val="Times New Roman"/>
        <family val="1"/>
      </rPr>
      <t> </t>
    </r>
  </si>
  <si>
    <t>Радченко О.А., Хебелер Г.  Немецкий язык</t>
  </si>
  <si>
    <r>
      <t xml:space="preserve">606.     </t>
    </r>
    <r>
      <rPr>
        <b/>
        <sz val="10"/>
        <color indexed="8"/>
        <rFont val="Times New Roman"/>
        <family val="1"/>
      </rPr>
      <t> </t>
    </r>
  </si>
  <si>
    <r>
      <t xml:space="preserve">607.     </t>
    </r>
    <r>
      <rPr>
        <b/>
        <sz val="10"/>
        <color indexed="8"/>
        <rFont val="Times New Roman"/>
        <family val="1"/>
      </rPr>
      <t> </t>
    </r>
  </si>
  <si>
    <r>
      <t xml:space="preserve">608.     </t>
    </r>
    <r>
      <rPr>
        <b/>
        <sz val="10"/>
        <color indexed="8"/>
        <rFont val="Times New Roman"/>
        <family val="1"/>
      </rPr>
      <t> </t>
    </r>
  </si>
  <si>
    <t>Радченко О.А., Хебелер Г. Немецкий язык</t>
  </si>
  <si>
    <r>
      <t xml:space="preserve">609.     </t>
    </r>
    <r>
      <rPr>
        <b/>
        <sz val="10"/>
        <color indexed="8"/>
        <rFont val="Times New Roman"/>
        <family val="1"/>
      </rPr>
      <t> </t>
    </r>
  </si>
  <si>
    <t>Липова Е.Е.  Испанский язык</t>
  </si>
  <si>
    <r>
      <t xml:space="preserve">610.     </t>
    </r>
    <r>
      <rPr>
        <b/>
        <sz val="10"/>
        <color indexed="8"/>
        <rFont val="Times New Roman"/>
        <family val="1"/>
      </rPr>
      <t> </t>
    </r>
  </si>
  <si>
    <t>Анурова И.В., Соловцова Э.И.  Испанский язык</t>
  </si>
  <si>
    <r>
      <t xml:space="preserve">611.     </t>
    </r>
    <r>
      <rPr>
        <b/>
        <sz val="10"/>
        <color indexed="8"/>
        <rFont val="Times New Roman"/>
        <family val="1"/>
      </rPr>
      <t> </t>
    </r>
  </si>
  <si>
    <t>Кондрашова Н.А.  Испанский язык</t>
  </si>
  <si>
    <r>
      <t xml:space="preserve">612.     </t>
    </r>
    <r>
      <rPr>
        <b/>
        <sz val="10"/>
        <color indexed="8"/>
        <rFont val="Times New Roman"/>
        <family val="1"/>
      </rPr>
      <t> </t>
    </r>
  </si>
  <si>
    <t>Кондрашова Н.А., Костылева С.В.  Испанский язык</t>
  </si>
  <si>
    <r>
      <t xml:space="preserve">613.     </t>
    </r>
    <r>
      <rPr>
        <b/>
        <sz val="10"/>
        <color indexed="8"/>
        <rFont val="Times New Roman"/>
        <family val="1"/>
      </rPr>
      <t> </t>
    </r>
  </si>
  <si>
    <r>
      <t xml:space="preserve">614.     </t>
    </r>
    <r>
      <rPr>
        <b/>
        <sz val="10"/>
        <color indexed="8"/>
        <rFont val="Times New Roman"/>
        <family val="1"/>
      </rPr>
      <t> </t>
    </r>
  </si>
  <si>
    <r>
      <t xml:space="preserve">615.     </t>
    </r>
    <r>
      <rPr>
        <b/>
        <sz val="10"/>
        <color indexed="8"/>
        <rFont val="Times New Roman"/>
        <family val="1"/>
      </rPr>
      <t> </t>
    </r>
  </si>
  <si>
    <t>Селиванова Н.А., Шашурина А.Ю.  Французский язык</t>
  </si>
  <si>
    <r>
      <t xml:space="preserve">616.     </t>
    </r>
    <r>
      <rPr>
        <b/>
        <sz val="10"/>
        <color indexed="8"/>
        <rFont val="Times New Roman"/>
        <family val="1"/>
      </rPr>
      <t> </t>
    </r>
  </si>
  <si>
    <t>7-8</t>
  </si>
  <si>
    <r>
      <t xml:space="preserve">617.     </t>
    </r>
    <r>
      <rPr>
        <b/>
        <sz val="10"/>
        <color indexed="8"/>
        <rFont val="Times New Roman"/>
        <family val="1"/>
      </rPr>
      <t> </t>
    </r>
  </si>
  <si>
    <r>
      <t xml:space="preserve">618.     </t>
    </r>
    <r>
      <rPr>
        <b/>
        <sz val="10"/>
        <color indexed="8"/>
        <rFont val="Times New Roman"/>
        <family val="1"/>
      </rPr>
      <t> </t>
    </r>
  </si>
  <si>
    <r>
      <t xml:space="preserve">619.     </t>
    </r>
    <r>
      <rPr>
        <b/>
        <sz val="10"/>
        <color indexed="8"/>
        <rFont val="Times New Roman"/>
        <family val="1"/>
      </rPr>
      <t> </t>
    </r>
  </si>
  <si>
    <r>
      <t xml:space="preserve">620.     </t>
    </r>
    <r>
      <rPr>
        <b/>
        <sz val="10"/>
        <color indexed="8"/>
        <rFont val="Times New Roman"/>
        <family val="1"/>
      </rPr>
      <t> </t>
    </r>
  </si>
  <si>
    <t>Кулигина А.С., Иохим О.В.  Французский язык</t>
  </si>
  <si>
    <r>
      <t xml:space="preserve">621.     </t>
    </r>
    <r>
      <rPr>
        <b/>
        <sz val="10"/>
        <color indexed="8"/>
        <rFont val="Times New Roman"/>
        <family val="1"/>
      </rPr>
      <t> </t>
    </r>
  </si>
  <si>
    <t>Григорьева Е.Я., Горбачева Е.Ю.  Французский язык</t>
  </si>
  <si>
    <r>
      <t xml:space="preserve">622.     </t>
    </r>
    <r>
      <rPr>
        <b/>
        <sz val="10"/>
        <color indexed="8"/>
        <rFont val="Times New Roman"/>
        <family val="1"/>
      </rPr>
      <t> </t>
    </r>
  </si>
  <si>
    <t>Математика</t>
  </si>
  <si>
    <r>
      <t xml:space="preserve">623.     </t>
    </r>
    <r>
      <rPr>
        <b/>
        <sz val="10"/>
        <color indexed="8"/>
        <rFont val="Times New Roman"/>
        <family val="1"/>
      </rPr>
      <t> </t>
    </r>
  </si>
  <si>
    <t>Бунимович Е.А., Дорофеев Г.В., Суворова С.Б. и др.  Математика</t>
  </si>
  <si>
    <r>
      <t xml:space="preserve">624.     </t>
    </r>
    <r>
      <rPr>
        <b/>
        <sz val="10"/>
        <color indexed="8"/>
        <rFont val="Times New Roman"/>
        <family val="1"/>
      </rPr>
      <t> </t>
    </r>
  </si>
  <si>
    <t>Бунимович Е.А., Дорофеев Г.В., Кузнецова Л.В. и др.  Математика</t>
  </si>
  <si>
    <r>
      <t xml:space="preserve">625.     </t>
    </r>
    <r>
      <rPr>
        <b/>
        <sz val="10"/>
        <color indexed="8"/>
        <rFont val="Times New Roman"/>
        <family val="1"/>
      </rPr>
      <t> </t>
    </r>
  </si>
  <si>
    <t>Виленкин Н.Я., Жохов В.И., Чесноков А.С. и др.  Математика</t>
  </si>
  <si>
    <r>
      <t xml:space="preserve">626.     </t>
    </r>
    <r>
      <rPr>
        <b/>
        <sz val="10"/>
        <color indexed="8"/>
        <rFont val="Times New Roman"/>
        <family val="1"/>
      </rPr>
      <t> </t>
    </r>
  </si>
  <si>
    <r>
      <t xml:space="preserve">627.     </t>
    </r>
    <r>
      <rPr>
        <b/>
        <sz val="10"/>
        <color indexed="8"/>
        <rFont val="Times New Roman"/>
        <family val="1"/>
      </rPr>
      <t> </t>
    </r>
  </si>
  <si>
    <t>Дорофеев Г.В., Шарыгин И.Ф., Суворова С.Б. и др.  Математика</t>
  </si>
  <si>
    <r>
      <t xml:space="preserve">628.     </t>
    </r>
    <r>
      <rPr>
        <b/>
        <sz val="10"/>
        <color indexed="8"/>
        <rFont val="Times New Roman"/>
        <family val="1"/>
      </rPr>
      <t> </t>
    </r>
  </si>
  <si>
    <r>
      <t xml:space="preserve">629.     </t>
    </r>
    <r>
      <rPr>
        <b/>
        <sz val="10"/>
        <color indexed="8"/>
        <rFont val="Times New Roman"/>
        <family val="1"/>
      </rPr>
      <t> </t>
    </r>
  </si>
  <si>
    <t>Дорофеев Г.В., Петерсон Л.Г.  Математика</t>
  </si>
  <si>
    <r>
      <t xml:space="preserve">630.     </t>
    </r>
    <r>
      <rPr>
        <b/>
        <sz val="10"/>
        <color indexed="8"/>
        <rFont val="Times New Roman"/>
        <family val="1"/>
      </rPr>
      <t> </t>
    </r>
  </si>
  <si>
    <r>
      <t xml:space="preserve">631.     </t>
    </r>
    <r>
      <rPr>
        <b/>
        <sz val="10"/>
        <color indexed="8"/>
        <rFont val="Times New Roman"/>
        <family val="1"/>
      </rPr>
      <t> </t>
    </r>
  </si>
  <si>
    <t>Зубарева И.И., Мордкович А.Г.  Математика</t>
  </si>
  <si>
    <r>
      <t xml:space="preserve">632.     </t>
    </r>
    <r>
      <rPr>
        <b/>
        <sz val="10"/>
        <color indexed="8"/>
        <rFont val="Times New Roman"/>
        <family val="1"/>
      </rPr>
      <t> </t>
    </r>
  </si>
  <si>
    <r>
      <t xml:space="preserve">633.     </t>
    </r>
    <r>
      <rPr>
        <b/>
        <sz val="10"/>
        <color indexed="8"/>
        <rFont val="Times New Roman"/>
        <family val="1"/>
      </rPr>
      <t> </t>
    </r>
  </si>
  <si>
    <r>
      <t xml:space="preserve">634.     </t>
    </r>
    <r>
      <rPr>
        <b/>
        <sz val="10"/>
        <color indexed="8"/>
        <rFont val="Times New Roman"/>
        <family val="1"/>
      </rPr>
      <t> </t>
    </r>
  </si>
  <si>
    <r>
      <t xml:space="preserve">635.     </t>
    </r>
    <r>
      <rPr>
        <b/>
        <sz val="10"/>
        <color indexed="8"/>
        <rFont val="Times New Roman"/>
        <family val="1"/>
      </rPr>
      <t> </t>
    </r>
  </si>
  <si>
    <t>Козлова С.А., Рубин А.Г.  Математика</t>
  </si>
  <si>
    <r>
      <t xml:space="preserve">636.     </t>
    </r>
    <r>
      <rPr>
        <b/>
        <sz val="10"/>
        <color indexed="8"/>
        <rFont val="Times New Roman"/>
        <family val="1"/>
      </rPr>
      <t> </t>
    </r>
  </si>
  <si>
    <t>Козлова С.А., Рубин А.Г. Математика</t>
  </si>
  <si>
    <r>
      <t xml:space="preserve">637.     </t>
    </r>
    <r>
      <rPr>
        <b/>
        <sz val="10"/>
        <color indexed="8"/>
        <rFont val="Times New Roman"/>
        <family val="1"/>
      </rPr>
      <t> </t>
    </r>
  </si>
  <si>
    <t>Муравин Г.К., Муравина О.В.  Математика</t>
  </si>
  <si>
    <r>
      <t xml:space="preserve">638.     </t>
    </r>
    <r>
      <rPr>
        <b/>
        <sz val="10"/>
        <color indexed="8"/>
        <rFont val="Times New Roman"/>
        <family val="1"/>
      </rPr>
      <t> </t>
    </r>
  </si>
  <si>
    <r>
      <t xml:space="preserve">639.     </t>
    </r>
    <r>
      <rPr>
        <b/>
        <sz val="10"/>
        <color indexed="8"/>
        <rFont val="Times New Roman"/>
        <family val="1"/>
      </rPr>
      <t> </t>
    </r>
  </si>
  <si>
    <t>Никольский С.М., Потапов М.К., Решетников Н.Н. и др.  Математика</t>
  </si>
  <si>
    <r>
      <t xml:space="preserve">640.     </t>
    </r>
    <r>
      <rPr>
        <b/>
        <sz val="10"/>
        <color indexed="8"/>
        <rFont val="Times New Roman"/>
        <family val="1"/>
      </rPr>
      <t> </t>
    </r>
  </si>
  <si>
    <r>
      <t xml:space="preserve">641.     </t>
    </r>
    <r>
      <rPr>
        <b/>
        <sz val="10"/>
        <color indexed="8"/>
        <rFont val="Times New Roman"/>
        <family val="1"/>
      </rPr>
      <t> </t>
    </r>
  </si>
  <si>
    <t>Александров А.Д., Вернер А.Л., Рыжик В.И. и др. Геометрия</t>
  </si>
  <si>
    <r>
      <t xml:space="preserve">642.     </t>
    </r>
    <r>
      <rPr>
        <b/>
        <sz val="10"/>
        <color indexed="8"/>
        <rFont val="Times New Roman"/>
        <family val="1"/>
      </rPr>
      <t> </t>
    </r>
  </si>
  <si>
    <t>Александров А.Д., Вернер А.Л., Рыжик В.И. и др.  Геометрия</t>
  </si>
  <si>
    <r>
      <t xml:space="preserve">643.     </t>
    </r>
    <r>
      <rPr>
        <b/>
        <sz val="10"/>
        <color indexed="8"/>
        <rFont val="Times New Roman"/>
        <family val="1"/>
      </rPr>
      <t> </t>
    </r>
  </si>
  <si>
    <t>Александров А.Д., Вернер А.Л., Рыжик В.И.   Геометрия</t>
  </si>
  <si>
    <r>
      <t xml:space="preserve">644.     </t>
    </r>
    <r>
      <rPr>
        <b/>
        <sz val="10"/>
        <color indexed="8"/>
        <rFont val="Times New Roman"/>
        <family val="1"/>
      </rPr>
      <t> </t>
    </r>
  </si>
  <si>
    <t>Алимов Ш.А., Колягин Ю.М., Сидоров Ю.В. и др.  Алгебра</t>
  </si>
  <si>
    <r>
      <t xml:space="preserve">645.     </t>
    </r>
    <r>
      <rPr>
        <b/>
        <sz val="10"/>
        <color indexed="8"/>
        <rFont val="Times New Roman"/>
        <family val="1"/>
      </rPr>
      <t> </t>
    </r>
  </si>
  <si>
    <r>
      <t xml:space="preserve">646.     </t>
    </r>
    <r>
      <rPr>
        <b/>
        <sz val="10"/>
        <color indexed="8"/>
        <rFont val="Times New Roman"/>
        <family val="1"/>
      </rPr>
      <t> </t>
    </r>
  </si>
  <si>
    <r>
      <t xml:space="preserve">647.     </t>
    </r>
    <r>
      <rPr>
        <b/>
        <sz val="10"/>
        <color indexed="8"/>
        <rFont val="Times New Roman"/>
        <family val="1"/>
      </rPr>
      <t> </t>
    </r>
  </si>
  <si>
    <t>Башмаков М.И.  Алгебра</t>
  </si>
  <si>
    <r>
      <t xml:space="preserve">648.     </t>
    </r>
    <r>
      <rPr>
        <b/>
        <sz val="10"/>
        <color indexed="8"/>
        <rFont val="Times New Roman"/>
        <family val="1"/>
      </rPr>
      <t> </t>
    </r>
  </si>
  <si>
    <r>
      <t xml:space="preserve">649.     </t>
    </r>
    <r>
      <rPr>
        <b/>
        <sz val="10"/>
        <color indexed="8"/>
        <rFont val="Times New Roman"/>
        <family val="1"/>
      </rPr>
      <t> </t>
    </r>
  </si>
  <si>
    <r>
      <t xml:space="preserve">650.     </t>
    </r>
    <r>
      <rPr>
        <b/>
        <sz val="10"/>
        <color indexed="8"/>
        <rFont val="Times New Roman"/>
        <family val="1"/>
      </rPr>
      <t> </t>
    </r>
  </si>
  <si>
    <t>Дорофеев Г.В., Суворова С.Б., Бунимович Е.А. и др.  Алгебра</t>
  </si>
  <si>
    <r>
      <t xml:space="preserve">651.     </t>
    </r>
    <r>
      <rPr>
        <b/>
        <sz val="10"/>
        <color indexed="8"/>
        <rFont val="Times New Roman"/>
        <family val="1"/>
      </rPr>
      <t> </t>
    </r>
  </si>
  <si>
    <r>
      <t xml:space="preserve">652.     </t>
    </r>
    <r>
      <rPr>
        <b/>
        <sz val="10"/>
        <color indexed="8"/>
        <rFont val="Times New Roman"/>
        <family val="1"/>
      </rPr>
      <t> </t>
    </r>
  </si>
  <si>
    <r>
      <t xml:space="preserve">653.     </t>
    </r>
    <r>
      <rPr>
        <b/>
        <sz val="10"/>
        <color indexed="8"/>
        <rFont val="Times New Roman"/>
        <family val="1"/>
      </rPr>
      <t> </t>
    </r>
  </si>
  <si>
    <t>Макарычев Ю.Н., Миндюк Н.Г., Нешков К.И. и др.  Алгебра</t>
  </si>
  <si>
    <r>
      <t xml:space="preserve">654.     </t>
    </r>
    <r>
      <rPr>
        <b/>
        <sz val="10"/>
        <color indexed="8"/>
        <rFont val="Times New Roman"/>
        <family val="1"/>
      </rPr>
      <t> </t>
    </r>
  </si>
  <si>
    <r>
      <t xml:space="preserve">655.     </t>
    </r>
    <r>
      <rPr>
        <b/>
        <sz val="10"/>
        <color indexed="8"/>
        <rFont val="Times New Roman"/>
        <family val="1"/>
      </rPr>
      <t> </t>
    </r>
  </si>
  <si>
    <r>
      <t xml:space="preserve">656.     </t>
    </r>
    <r>
      <rPr>
        <b/>
        <sz val="10"/>
        <color indexed="8"/>
        <rFont val="Times New Roman"/>
        <family val="1"/>
      </rPr>
      <t> </t>
    </r>
  </si>
  <si>
    <t>Макарычев Ю.Н., Миндюк Н.Г., Нешков К.И. и др. Алгебра</t>
  </si>
  <si>
    <r>
      <t xml:space="preserve">657.     </t>
    </r>
    <r>
      <rPr>
        <b/>
        <sz val="10"/>
        <color indexed="8"/>
        <rFont val="Times New Roman"/>
        <family val="1"/>
      </rPr>
      <t> </t>
    </r>
  </si>
  <si>
    <r>
      <t xml:space="preserve">658.     </t>
    </r>
    <r>
      <rPr>
        <b/>
        <sz val="10"/>
        <color indexed="8"/>
        <rFont val="Times New Roman"/>
        <family val="1"/>
      </rPr>
      <t> </t>
    </r>
  </si>
  <si>
    <r>
      <t xml:space="preserve">659.     </t>
    </r>
    <r>
      <rPr>
        <b/>
        <sz val="10"/>
        <color indexed="8"/>
        <rFont val="Times New Roman"/>
        <family val="1"/>
      </rPr>
      <t> </t>
    </r>
  </si>
  <si>
    <t>Мордкович А.Г.  Алгебра</t>
  </si>
  <si>
    <r>
      <t xml:space="preserve">660.     </t>
    </r>
    <r>
      <rPr>
        <b/>
        <sz val="10"/>
        <color indexed="8"/>
        <rFont val="Times New Roman"/>
        <family val="1"/>
      </rPr>
      <t> </t>
    </r>
  </si>
  <si>
    <r>
      <t xml:space="preserve">661.     </t>
    </r>
    <r>
      <rPr>
        <b/>
        <sz val="10"/>
        <color indexed="8"/>
        <rFont val="Times New Roman"/>
        <family val="1"/>
      </rPr>
      <t> </t>
    </r>
  </si>
  <si>
    <t>Мордкович А.Г., Семенов П.В.  Алгебра</t>
  </si>
  <si>
    <r>
      <t xml:space="preserve">662.     </t>
    </r>
    <r>
      <rPr>
        <b/>
        <sz val="10"/>
        <color indexed="8"/>
        <rFont val="Times New Roman"/>
        <family val="1"/>
      </rPr>
      <t> </t>
    </r>
  </si>
  <si>
    <t>Мордкович А.Г., Николаев Н.П.  Алгебра</t>
  </si>
  <si>
    <r>
      <t xml:space="preserve">663.     </t>
    </r>
    <r>
      <rPr>
        <b/>
        <sz val="10"/>
        <color indexed="8"/>
        <rFont val="Times New Roman"/>
        <family val="1"/>
      </rPr>
      <t> </t>
    </r>
  </si>
  <si>
    <r>
      <t xml:space="preserve">664.     </t>
    </r>
    <r>
      <rPr>
        <b/>
        <sz val="10"/>
        <color indexed="8"/>
        <rFont val="Times New Roman"/>
        <family val="1"/>
      </rPr>
      <t> </t>
    </r>
  </si>
  <si>
    <r>
      <t xml:space="preserve">665.     </t>
    </r>
    <r>
      <rPr>
        <b/>
        <sz val="10"/>
        <color indexed="8"/>
        <rFont val="Times New Roman"/>
        <family val="1"/>
      </rPr>
      <t> </t>
    </r>
  </si>
  <si>
    <t>Муравин Г.К., Муравин К.С., Муравина О.В.  Алгебра</t>
  </si>
  <si>
    <r>
      <t xml:space="preserve">666.     </t>
    </r>
    <r>
      <rPr>
        <b/>
        <sz val="10"/>
        <color indexed="8"/>
        <rFont val="Times New Roman"/>
        <family val="1"/>
      </rPr>
      <t> </t>
    </r>
  </si>
  <si>
    <r>
      <t xml:space="preserve">667.     </t>
    </r>
    <r>
      <rPr>
        <b/>
        <sz val="10"/>
        <color indexed="8"/>
        <rFont val="Times New Roman"/>
        <family val="1"/>
      </rPr>
      <t> </t>
    </r>
  </si>
  <si>
    <r>
      <t xml:space="preserve">668.     </t>
    </r>
    <r>
      <rPr>
        <b/>
        <sz val="10"/>
        <color indexed="8"/>
        <rFont val="Times New Roman"/>
        <family val="1"/>
      </rPr>
      <t> </t>
    </r>
  </si>
  <si>
    <t>Никольский С.М., Потапов М.К., Решетников Н.Н. и др.  Алгебра</t>
  </si>
  <si>
    <r>
      <t xml:space="preserve">669.     </t>
    </r>
    <r>
      <rPr>
        <b/>
        <sz val="10"/>
        <color indexed="8"/>
        <rFont val="Times New Roman"/>
        <family val="1"/>
      </rPr>
      <t> </t>
    </r>
  </si>
  <si>
    <r>
      <t xml:space="preserve">670.     </t>
    </r>
    <r>
      <rPr>
        <b/>
        <sz val="10"/>
        <color indexed="8"/>
        <rFont val="Times New Roman"/>
        <family val="1"/>
      </rPr>
      <t> </t>
    </r>
  </si>
  <si>
    <r>
      <t xml:space="preserve">671.     </t>
    </r>
    <r>
      <rPr>
        <b/>
        <sz val="10"/>
        <color indexed="8"/>
        <rFont val="Times New Roman"/>
        <family val="1"/>
      </rPr>
      <t> </t>
    </r>
  </si>
  <si>
    <t>Атанасян Л.С., Бутузов В.Ф., Кадомцев С.Б. и др.  Геометрия</t>
  </si>
  <si>
    <t>7-9</t>
  </si>
  <si>
    <r>
      <t xml:space="preserve">672.     </t>
    </r>
    <r>
      <rPr>
        <b/>
        <sz val="10"/>
        <color indexed="8"/>
        <rFont val="Times New Roman"/>
        <family val="1"/>
      </rPr>
      <t> </t>
    </r>
  </si>
  <si>
    <t>Погорелов А.В.  Геометрия</t>
  </si>
  <si>
    <r>
      <t xml:space="preserve">673.     </t>
    </r>
    <r>
      <rPr>
        <b/>
        <sz val="10"/>
        <color indexed="8"/>
        <rFont val="Times New Roman"/>
        <family val="1"/>
      </rPr>
      <t> </t>
    </r>
  </si>
  <si>
    <t>Смирнова И.М., Смирнов В.А.  Геометрия</t>
  </si>
  <si>
    <r>
      <t xml:space="preserve">674.     </t>
    </r>
    <r>
      <rPr>
        <b/>
        <sz val="10"/>
        <color indexed="8"/>
        <rFont val="Times New Roman"/>
        <family val="1"/>
      </rPr>
      <t> </t>
    </r>
  </si>
  <si>
    <t>Тюрин Ю.Н., Макаров А.А., Высоцкий И.Р. и др. Математика</t>
  </si>
  <si>
    <t>МЦНМО</t>
  </si>
  <si>
    <r>
      <t xml:space="preserve">675.     </t>
    </r>
    <r>
      <rPr>
        <b/>
        <sz val="10"/>
        <color indexed="8"/>
        <rFont val="Times New Roman"/>
        <family val="1"/>
      </rPr>
      <t> </t>
    </r>
  </si>
  <si>
    <t>Шарыгин И.Ф.  Геометрия</t>
  </si>
  <si>
    <t>Информатика и ИКТ</t>
  </si>
  <si>
    <r>
      <t xml:space="preserve">676.     </t>
    </r>
    <r>
      <rPr>
        <b/>
        <sz val="10"/>
        <color indexed="8"/>
        <rFont val="Times New Roman"/>
        <family val="1"/>
      </rPr>
      <t> </t>
    </r>
  </si>
  <si>
    <t>Быкадоров Ю.А.  Информатика и ИКТ</t>
  </si>
  <si>
    <r>
      <t xml:space="preserve">677.     </t>
    </r>
    <r>
      <rPr>
        <b/>
        <sz val="10"/>
        <color indexed="8"/>
        <rFont val="Times New Roman"/>
        <family val="1"/>
      </rPr>
      <t> </t>
    </r>
  </si>
  <si>
    <r>
      <t xml:space="preserve">678.     </t>
    </r>
    <r>
      <rPr>
        <b/>
        <sz val="10"/>
        <color indexed="8"/>
        <rFont val="Times New Roman"/>
        <family val="1"/>
      </rPr>
      <t> </t>
    </r>
  </si>
  <si>
    <t>Гейн А.Г., Сенокосов А.И., Юнерман Н.А.  Информатика и информационные технологии</t>
  </si>
  <si>
    <r>
      <t xml:space="preserve">679.     </t>
    </r>
    <r>
      <rPr>
        <b/>
        <sz val="10"/>
        <color indexed="8"/>
        <rFont val="Times New Roman"/>
        <family val="1"/>
      </rPr>
      <t> </t>
    </r>
  </si>
  <si>
    <r>
      <t xml:space="preserve">680.     </t>
    </r>
    <r>
      <rPr>
        <b/>
        <sz val="10"/>
        <color indexed="8"/>
        <rFont val="Times New Roman"/>
        <family val="1"/>
      </rPr>
      <t> </t>
    </r>
  </si>
  <si>
    <t>Макарова Н.В., Волкова И.В., Николайчук Г.С. и др. /Под ред. Макаровой Н.В. Информатика</t>
  </si>
  <si>
    <t>8-9</t>
  </si>
  <si>
    <t>Питер Пресс</t>
  </si>
  <si>
    <r>
      <t xml:space="preserve">681.     </t>
    </r>
    <r>
      <rPr>
        <b/>
        <sz val="10"/>
        <color indexed="8"/>
        <rFont val="Times New Roman"/>
        <family val="1"/>
      </rPr>
      <t> </t>
    </r>
  </si>
  <si>
    <t>Семакин И.Г., Залогова Л.А., Русаков С.В. и др.  Информатика и ИКТ</t>
  </si>
  <si>
    <r>
      <t xml:space="preserve">682.     </t>
    </r>
    <r>
      <rPr>
        <b/>
        <sz val="10"/>
        <color indexed="8"/>
        <rFont val="Times New Roman"/>
        <family val="1"/>
      </rPr>
      <t> </t>
    </r>
  </si>
  <si>
    <r>
      <t xml:space="preserve">683.     </t>
    </r>
    <r>
      <rPr>
        <b/>
        <sz val="10"/>
        <color indexed="8"/>
        <rFont val="Times New Roman"/>
        <family val="1"/>
      </rPr>
      <t> </t>
    </r>
  </si>
  <si>
    <t>Угринович Н.Д.  Информатика и ИКТ</t>
  </si>
  <si>
    <r>
      <t xml:space="preserve">684.     </t>
    </r>
    <r>
      <rPr>
        <b/>
        <sz val="10"/>
        <color indexed="8"/>
        <rFont val="Times New Roman"/>
        <family val="1"/>
      </rPr>
      <t> </t>
    </r>
  </si>
  <si>
    <t>История</t>
  </si>
  <si>
    <r>
      <t xml:space="preserve">685.     </t>
    </r>
    <r>
      <rPr>
        <b/>
        <sz val="10"/>
        <color indexed="8"/>
        <rFont val="Times New Roman"/>
        <family val="1"/>
      </rPr>
      <t> </t>
    </r>
  </si>
  <si>
    <t>Вигасин А.А., Годер Г.И., Свенцицкая И.С.  История Древнего мира</t>
  </si>
  <si>
    <r>
      <t xml:space="preserve">686.     </t>
    </r>
    <r>
      <rPr>
        <b/>
        <sz val="10"/>
        <color indexed="8"/>
        <rFont val="Times New Roman"/>
        <family val="1"/>
      </rPr>
      <t> </t>
    </r>
  </si>
  <si>
    <t>Агибалова Е.В., Донской Г.М.  История Средних веков</t>
  </si>
  <si>
    <r>
      <t xml:space="preserve">687.     </t>
    </r>
    <r>
      <rPr>
        <b/>
        <sz val="10"/>
        <color indexed="8"/>
        <rFont val="Times New Roman"/>
        <family val="1"/>
      </rPr>
      <t> </t>
    </r>
  </si>
  <si>
    <t>Юдовская А.Я., Баранов П.А., Ванюшкина Л.М.  Всеобщая история. История нового времени</t>
  </si>
  <si>
    <r>
      <t xml:space="preserve">688.     </t>
    </r>
    <r>
      <rPr>
        <b/>
        <sz val="10"/>
        <color indexed="8"/>
        <rFont val="Times New Roman"/>
        <family val="1"/>
      </rPr>
      <t> </t>
    </r>
  </si>
  <si>
    <r>
      <t xml:space="preserve">689.     </t>
    </r>
    <r>
      <rPr>
        <b/>
        <sz val="10"/>
        <color indexed="8"/>
        <rFont val="Times New Roman"/>
        <family val="1"/>
      </rPr>
      <t> </t>
    </r>
  </si>
  <si>
    <t>Сороко-Цюпа О.С., Сороко-Цюпа А.О.  Всеобщая история. Новейшая история</t>
  </si>
  <si>
    <r>
      <t xml:space="preserve">690.     </t>
    </r>
    <r>
      <rPr>
        <b/>
        <sz val="10"/>
        <color indexed="8"/>
        <rFont val="Times New Roman"/>
        <family val="1"/>
      </rPr>
      <t> </t>
    </r>
  </si>
  <si>
    <t>Головина В.А., Кошеленко Г.А., Уколова В.И. и др. /Под ред. Бонгард-Левина Г.М. Всеобщая история. История Древнего мира.</t>
  </si>
  <si>
    <r>
      <t xml:space="preserve">691.     </t>
    </r>
    <r>
      <rPr>
        <b/>
        <sz val="10"/>
        <color indexed="8"/>
        <rFont val="Times New Roman"/>
        <family val="1"/>
      </rPr>
      <t> </t>
    </r>
  </si>
  <si>
    <t>Алексашкина Л.Н.  Всеобщая история. История Средних веков</t>
  </si>
  <si>
    <r>
      <t xml:space="preserve">692.     </t>
    </r>
    <r>
      <rPr>
        <b/>
        <sz val="10"/>
        <color indexed="8"/>
        <rFont val="Times New Roman"/>
        <family val="1"/>
      </rPr>
      <t> </t>
    </r>
  </si>
  <si>
    <t>Сухов В.В., Морозов А.Ю., Абдулаев Э.Н. /Под ред. Данилевского И.Н. и Волобуева О.В. Всеобщая история. История Средних веков</t>
  </si>
  <si>
    <r>
      <t xml:space="preserve">693.     </t>
    </r>
    <r>
      <rPr>
        <b/>
        <sz val="10"/>
        <color indexed="8"/>
        <rFont val="Times New Roman"/>
        <family val="1"/>
      </rPr>
      <t> </t>
    </r>
  </si>
  <si>
    <t>Намазова А.С., Захарова Е.Н.  Всеобщая история. История нового времени</t>
  </si>
  <si>
    <r>
      <t xml:space="preserve">694.     </t>
    </r>
    <r>
      <rPr>
        <b/>
        <sz val="10"/>
        <color indexed="8"/>
        <rFont val="Times New Roman"/>
        <family val="1"/>
      </rPr>
      <t> </t>
    </r>
  </si>
  <si>
    <r>
      <t xml:space="preserve">695.     </t>
    </r>
    <r>
      <rPr>
        <b/>
        <sz val="10"/>
        <color indexed="8"/>
        <rFont val="Times New Roman"/>
        <family val="1"/>
      </rPr>
      <t> </t>
    </r>
  </si>
  <si>
    <t>Алексашкина Л.Н.  Всеобщая история. Новейшая история</t>
  </si>
  <si>
    <r>
      <t xml:space="preserve">696.     </t>
    </r>
    <r>
      <rPr>
        <b/>
        <sz val="10"/>
        <color indexed="8"/>
        <rFont val="Times New Roman"/>
        <family val="1"/>
      </rPr>
      <t> </t>
    </r>
  </si>
  <si>
    <t>Данилов Д.Д., Кузнецов А.В., Кузнецова С.С. и др.   Всеобщая история. История Древнего мира</t>
  </si>
  <si>
    <r>
      <t xml:space="preserve">697.     </t>
    </r>
    <r>
      <rPr>
        <b/>
        <sz val="10"/>
        <color indexed="8"/>
        <rFont val="Times New Roman"/>
        <family val="1"/>
      </rPr>
      <t> </t>
    </r>
  </si>
  <si>
    <t>Данилов Д.Д, Кузнецов А.В., Сизова Е.В. и др.    Всеобщая история. Средние века</t>
  </si>
  <si>
    <r>
      <t xml:space="preserve">698.     </t>
    </r>
    <r>
      <rPr>
        <b/>
        <sz val="10"/>
        <color indexed="8"/>
        <rFont val="Times New Roman"/>
        <family val="1"/>
      </rPr>
      <t> </t>
    </r>
  </si>
  <si>
    <t>Данилов А.А., Данилов Д.Д., Клоков В.А. и др.   История России. Российская история с древнейших времен до начала XVI века.</t>
  </si>
  <si>
    <r>
      <t xml:space="preserve">699.     </t>
    </r>
    <r>
      <rPr>
        <b/>
        <sz val="10"/>
        <color indexed="8"/>
        <rFont val="Times New Roman"/>
        <family val="1"/>
      </rPr>
      <t> </t>
    </r>
  </si>
  <si>
    <t>Данилов Д.Д., Кузнецов А.В., Кузнецова С.С. и др.   Всеобщая история. История Нового времени.</t>
  </si>
  <si>
    <r>
      <t xml:space="preserve">700.     </t>
    </r>
    <r>
      <rPr>
        <b/>
        <sz val="10"/>
        <color indexed="8"/>
        <rFont val="Times New Roman"/>
        <family val="1"/>
      </rPr>
      <t> </t>
    </r>
  </si>
  <si>
    <t>Данилов Д.Д., Лисейцев Д.В., Павлова Н.С. и др.  История России (XVI-XVIII века)</t>
  </si>
  <si>
    <r>
      <t xml:space="preserve">701.     </t>
    </r>
    <r>
      <rPr>
        <b/>
        <sz val="10"/>
        <color indexed="8"/>
        <rFont val="Times New Roman"/>
        <family val="1"/>
      </rPr>
      <t> </t>
    </r>
  </si>
  <si>
    <t>Данилов Д.Д., Кузнецов А.В., Кузнецова С.С. и др.    Всеобщая история. История Нового времени.</t>
  </si>
  <si>
    <r>
      <t xml:space="preserve">702.     </t>
    </r>
    <r>
      <rPr>
        <b/>
        <sz val="10"/>
        <color indexed="8"/>
        <rFont val="Times New Roman"/>
        <family val="1"/>
      </rPr>
      <t> </t>
    </r>
  </si>
  <si>
    <t>Данилов Д.Д., Клоков В.А., Кузнецова С.С. и др.   История России (ХIХ-начало ХХ века)</t>
  </si>
  <si>
    <r>
      <t xml:space="preserve">703.     </t>
    </r>
    <r>
      <rPr>
        <b/>
        <sz val="10"/>
        <color indexed="8"/>
        <rFont val="Times New Roman"/>
        <family val="1"/>
      </rPr>
      <t> </t>
    </r>
  </si>
  <si>
    <t>Данилов Д.Д., Кузнецов А.В., Кузнецова С.С. и др.  Всеобщая история. История новейшего времени</t>
  </si>
  <si>
    <r>
      <t xml:space="preserve">704.     </t>
    </r>
    <r>
      <rPr>
        <b/>
        <sz val="10"/>
        <color indexed="8"/>
        <rFont val="Times New Roman"/>
        <family val="1"/>
      </rPr>
      <t> </t>
    </r>
  </si>
  <si>
    <t>Данилов Д.Д., Клоков В.А., Кузнецов А.В. и др. История России (XX-начало XXI века)</t>
  </si>
  <si>
    <r>
      <t xml:space="preserve">705.     </t>
    </r>
    <r>
      <rPr>
        <b/>
        <sz val="10"/>
        <color indexed="8"/>
        <rFont val="Times New Roman"/>
        <family val="1"/>
      </rPr>
      <t> </t>
    </r>
  </si>
  <si>
    <t>Данилов А.А.  История</t>
  </si>
  <si>
    <r>
      <t xml:space="preserve">706.     </t>
    </r>
    <r>
      <rPr>
        <b/>
        <sz val="10"/>
        <color indexed="8"/>
        <rFont val="Times New Roman"/>
        <family val="1"/>
      </rPr>
      <t> </t>
    </r>
  </si>
  <si>
    <r>
      <t xml:space="preserve">707.     </t>
    </r>
    <r>
      <rPr>
        <b/>
        <sz val="10"/>
        <color indexed="8"/>
        <rFont val="Times New Roman"/>
        <family val="1"/>
      </rPr>
      <t> </t>
    </r>
  </si>
  <si>
    <r>
      <t xml:space="preserve">708.     </t>
    </r>
    <r>
      <rPr>
        <b/>
        <sz val="10"/>
        <color indexed="8"/>
        <rFont val="Times New Roman"/>
        <family val="1"/>
      </rPr>
      <t> </t>
    </r>
  </si>
  <si>
    <r>
      <t xml:space="preserve">709.     </t>
    </r>
    <r>
      <rPr>
        <b/>
        <sz val="10"/>
        <color indexed="8"/>
        <rFont val="Times New Roman"/>
        <family val="1"/>
      </rPr>
      <t> </t>
    </r>
  </si>
  <si>
    <t>Колпаков С.В., Селунская Н.А.  Всеобщая история. История Древнего мира</t>
  </si>
  <si>
    <r>
      <t xml:space="preserve">710.     </t>
    </r>
    <r>
      <rPr>
        <b/>
        <sz val="10"/>
        <color indexed="8"/>
        <rFont val="Times New Roman"/>
        <family val="1"/>
      </rPr>
      <t> </t>
    </r>
  </si>
  <si>
    <t>Пономарев М.В., Абрамов А.В., Тырин С.В.  Всеобщая история. История Средних веков</t>
  </si>
  <si>
    <r>
      <t xml:space="preserve">711.     </t>
    </r>
    <r>
      <rPr>
        <b/>
        <sz val="10"/>
        <color indexed="8"/>
        <rFont val="Times New Roman"/>
        <family val="1"/>
      </rPr>
      <t> </t>
    </r>
  </si>
  <si>
    <t>Ведюшкин В.А., Бурин С.Н.  Всеобщая история. История Нового времени</t>
  </si>
  <si>
    <r>
      <t xml:space="preserve">712.     </t>
    </r>
    <r>
      <rPr>
        <b/>
        <sz val="10"/>
        <color indexed="8"/>
        <rFont val="Times New Roman"/>
        <family val="1"/>
      </rPr>
      <t> </t>
    </r>
  </si>
  <si>
    <r>
      <t xml:space="preserve">713.     </t>
    </r>
    <r>
      <rPr>
        <b/>
        <sz val="10"/>
        <color indexed="8"/>
        <rFont val="Times New Roman"/>
        <family val="1"/>
      </rPr>
      <t> </t>
    </r>
  </si>
  <si>
    <t>Шубин А.В.  Всеобщая история. Новейшая история</t>
  </si>
  <si>
    <r>
      <t xml:space="preserve">714.     </t>
    </r>
    <r>
      <rPr>
        <b/>
        <sz val="10"/>
        <color indexed="8"/>
        <rFont val="Times New Roman"/>
        <family val="1"/>
      </rPr>
      <t> </t>
    </r>
  </si>
  <si>
    <t>Киселев А.Ф., Попов В.П.  История России</t>
  </si>
  <si>
    <r>
      <t xml:space="preserve">715.     </t>
    </r>
    <r>
      <rPr>
        <b/>
        <sz val="10"/>
        <color indexed="8"/>
        <rFont val="Times New Roman"/>
        <family val="1"/>
      </rPr>
      <t> </t>
    </r>
  </si>
  <si>
    <r>
      <t xml:space="preserve">716.     </t>
    </r>
    <r>
      <rPr>
        <b/>
        <sz val="10"/>
        <color indexed="8"/>
        <rFont val="Times New Roman"/>
        <family val="1"/>
      </rPr>
      <t> </t>
    </r>
  </si>
  <si>
    <r>
      <t xml:space="preserve">717.     </t>
    </r>
    <r>
      <rPr>
        <b/>
        <sz val="10"/>
        <color indexed="8"/>
        <rFont val="Times New Roman"/>
        <family val="1"/>
      </rPr>
      <t> </t>
    </r>
  </si>
  <si>
    <t>Киселев А.Ф., Попов В.П. История России. XX- начало XXI века</t>
  </si>
  <si>
    <r>
      <t xml:space="preserve">718.     </t>
    </r>
    <r>
      <rPr>
        <b/>
        <sz val="10"/>
        <color indexed="8"/>
        <rFont val="Times New Roman"/>
        <family val="1"/>
      </rPr>
      <t> </t>
    </r>
  </si>
  <si>
    <t>Майков А.Н.  История</t>
  </si>
  <si>
    <r>
      <t xml:space="preserve">719.     </t>
    </r>
    <r>
      <rPr>
        <b/>
        <sz val="10"/>
        <color indexed="8"/>
        <rFont val="Times New Roman"/>
        <family val="1"/>
      </rPr>
      <t> </t>
    </r>
  </si>
  <si>
    <t>Андреевская Т.П., Белкин М.В., Ванина Э.В. /Под ред. Мясникова В.С. История Древнего мира</t>
  </si>
  <si>
    <r>
      <t xml:space="preserve">720.     </t>
    </r>
    <r>
      <rPr>
        <b/>
        <sz val="10"/>
        <color indexed="8"/>
        <rFont val="Times New Roman"/>
        <family val="1"/>
      </rPr>
      <t> </t>
    </r>
  </si>
  <si>
    <t>Фёдоров С.Е., Искровская Л.В., Гурьянова Ю.В. /Под ред. Мясникова В.С. История Средних веков</t>
  </si>
  <si>
    <r>
      <t xml:space="preserve">721.     </t>
    </r>
    <r>
      <rPr>
        <b/>
        <sz val="10"/>
        <color indexed="8"/>
        <rFont val="Times New Roman"/>
        <family val="1"/>
      </rPr>
      <t> </t>
    </r>
  </si>
  <si>
    <t>Носков В.В., Андреевская Т.П.  Всеобщая история</t>
  </si>
  <si>
    <r>
      <t xml:space="preserve">722.     </t>
    </r>
    <r>
      <rPr>
        <b/>
        <sz val="10"/>
        <color indexed="8"/>
        <rFont val="Times New Roman"/>
        <family val="1"/>
      </rPr>
      <t> </t>
    </r>
  </si>
  <si>
    <r>
      <t xml:space="preserve">723.     </t>
    </r>
    <r>
      <rPr>
        <b/>
        <sz val="10"/>
        <color indexed="8"/>
        <rFont val="Times New Roman"/>
        <family val="1"/>
      </rPr>
      <t> </t>
    </r>
  </si>
  <si>
    <t>Хейфец В.Л., Хейфец Л.С., Северинов К.М. /Под ред. Мясникова В.С. Всеобщая история</t>
  </si>
  <si>
    <r>
      <t xml:space="preserve">724.     </t>
    </r>
    <r>
      <rPr>
        <b/>
        <sz val="10"/>
        <color indexed="8"/>
        <rFont val="Times New Roman"/>
        <family val="1"/>
      </rPr>
      <t> </t>
    </r>
  </si>
  <si>
    <t>Михайловский Ф.А.  Всеобщая история. История Древнего мира</t>
  </si>
  <si>
    <r>
      <t xml:space="preserve">725.     </t>
    </r>
    <r>
      <rPr>
        <b/>
        <sz val="10"/>
        <color indexed="8"/>
        <rFont val="Times New Roman"/>
        <family val="1"/>
      </rPr>
      <t> </t>
    </r>
  </si>
  <si>
    <t>Бойцов М.А., Шукуров Р.М. Всеобщая история. История Средних веков</t>
  </si>
  <si>
    <r>
      <t xml:space="preserve">726.     </t>
    </r>
    <r>
      <rPr>
        <b/>
        <sz val="10"/>
        <color indexed="8"/>
        <rFont val="Times New Roman"/>
        <family val="1"/>
      </rPr>
      <t> </t>
    </r>
  </si>
  <si>
    <t>Дмитриева О.В.  Всеобщая история. История Нового времени</t>
  </si>
  <si>
    <r>
      <t xml:space="preserve">727.     </t>
    </r>
    <r>
      <rPr>
        <b/>
        <sz val="10"/>
        <color indexed="8"/>
        <rFont val="Times New Roman"/>
        <family val="1"/>
      </rPr>
      <t> </t>
    </r>
  </si>
  <si>
    <t>Загладин Н.В.  Всеобщая история. История Нового времени</t>
  </si>
  <si>
    <r>
      <t xml:space="preserve">728.     </t>
    </r>
    <r>
      <rPr>
        <b/>
        <sz val="10"/>
        <color indexed="8"/>
        <rFont val="Times New Roman"/>
        <family val="1"/>
      </rPr>
      <t> </t>
    </r>
  </si>
  <si>
    <t>Загладин Н.В.  Всеобщая история. Новейшая история</t>
  </si>
  <si>
    <r>
      <t xml:space="preserve">729.     </t>
    </r>
    <r>
      <rPr>
        <b/>
        <sz val="10"/>
        <color indexed="8"/>
        <rFont val="Times New Roman"/>
        <family val="1"/>
      </rPr>
      <t> </t>
    </r>
  </si>
  <si>
    <t>Уколова В.И., Маринович Л.П. /Под ред. Чубарьяна А.О. История Древнего мира</t>
  </si>
  <si>
    <r>
      <t xml:space="preserve">730.     </t>
    </r>
    <r>
      <rPr>
        <b/>
        <sz val="10"/>
        <color indexed="8"/>
        <rFont val="Times New Roman"/>
        <family val="1"/>
      </rPr>
      <t> </t>
    </r>
  </si>
  <si>
    <t>Ведюшкин В.А. /Под ред. Чубарьяна А.О. История Средних веков</t>
  </si>
  <si>
    <r>
      <t xml:space="preserve">731.     </t>
    </r>
    <r>
      <rPr>
        <b/>
        <sz val="10"/>
        <color indexed="8"/>
        <rFont val="Times New Roman"/>
        <family val="1"/>
      </rPr>
      <t> </t>
    </r>
  </si>
  <si>
    <t>Ревякин А.В. /Под ред. Чубарьяна А.О. Всеобщая история. История Нового времени</t>
  </si>
  <si>
    <r>
      <t xml:space="preserve">732.     </t>
    </r>
    <r>
      <rPr>
        <b/>
        <sz val="10"/>
        <color indexed="8"/>
        <rFont val="Times New Roman"/>
        <family val="1"/>
      </rPr>
      <t> </t>
    </r>
  </si>
  <si>
    <r>
      <t xml:space="preserve">733.     </t>
    </r>
    <r>
      <rPr>
        <b/>
        <sz val="10"/>
        <color indexed="8"/>
        <rFont val="Times New Roman"/>
        <family val="1"/>
      </rPr>
      <t> </t>
    </r>
  </si>
  <si>
    <t>Сергеев Е.Ю. /Под ред. Чубарьяна А.О. Всеобщая история. Новейшая история</t>
  </si>
  <si>
    <r>
      <t xml:space="preserve">734.     </t>
    </r>
    <r>
      <rPr>
        <b/>
        <sz val="10"/>
        <color indexed="8"/>
        <rFont val="Times New Roman"/>
        <family val="1"/>
      </rPr>
      <t> </t>
    </r>
  </si>
  <si>
    <t>Баранов П.А., Ермолаева Л.К., Лебедева И.М. и др. /Под ред. Ганелина Р.Ш. История России</t>
  </si>
  <si>
    <r>
      <t xml:space="preserve">735.     </t>
    </r>
    <r>
      <rPr>
        <b/>
        <sz val="10"/>
        <color indexed="8"/>
        <rFont val="Times New Roman"/>
        <family val="1"/>
      </rPr>
      <t> </t>
    </r>
  </si>
  <si>
    <t>Баранов П.А., Вовина В.Г., Лебедева И.М. и др. /Под ред. Ганелина Р.Ш. История России</t>
  </si>
  <si>
    <r>
      <t xml:space="preserve">736.     </t>
    </r>
    <r>
      <rPr>
        <b/>
        <sz val="10"/>
        <color indexed="8"/>
        <rFont val="Times New Roman"/>
        <family val="1"/>
      </rPr>
      <t> </t>
    </r>
  </si>
  <si>
    <t>Лазукова Н.Н., Журавлёва О.Н. /Под ред. Ганелина Р.Ш. История России</t>
  </si>
  <si>
    <r>
      <t xml:space="preserve">737.     </t>
    </r>
    <r>
      <rPr>
        <b/>
        <sz val="10"/>
        <color indexed="8"/>
        <rFont val="Times New Roman"/>
        <family val="1"/>
      </rPr>
      <t> </t>
    </r>
  </si>
  <si>
    <t>Измозик В.С., Журавлёва О.Н., Рудник С.Н. /Под ред. Ганелина Р.Ш. История России</t>
  </si>
  <si>
    <r>
      <t xml:space="preserve">738.     </t>
    </r>
    <r>
      <rPr>
        <b/>
        <sz val="10"/>
        <color indexed="8"/>
        <rFont val="Times New Roman"/>
        <family val="1"/>
      </rPr>
      <t> </t>
    </r>
  </si>
  <si>
    <t>Данилевский И.Н., Андреев И.Л.  История России</t>
  </si>
  <si>
    <r>
      <t xml:space="preserve">739.     </t>
    </r>
    <r>
      <rPr>
        <b/>
        <sz val="10"/>
        <color indexed="8"/>
        <rFont val="Times New Roman"/>
        <family val="1"/>
      </rPr>
      <t> </t>
    </r>
  </si>
  <si>
    <t>Андреев И.Л., Данилевский И.Н.  История России</t>
  </si>
  <si>
    <r>
      <t xml:space="preserve">740.     </t>
    </r>
    <r>
      <rPr>
        <b/>
        <sz val="10"/>
        <color indexed="8"/>
        <rFont val="Times New Roman"/>
        <family val="1"/>
      </rPr>
      <t> </t>
    </r>
  </si>
  <si>
    <t>Ионов И.Н., Захарова Е.Н. /Под ред. Данилевского И.Н. История России</t>
  </si>
  <si>
    <r>
      <t xml:space="preserve">741.     </t>
    </r>
    <r>
      <rPr>
        <b/>
        <sz val="10"/>
        <color indexed="8"/>
        <rFont val="Times New Roman"/>
        <family val="1"/>
      </rPr>
      <t> </t>
    </r>
  </si>
  <si>
    <t>Ляшенко Л.М.  История России</t>
  </si>
  <si>
    <r>
      <t xml:space="preserve">742.     </t>
    </r>
    <r>
      <rPr>
        <b/>
        <sz val="10"/>
        <color indexed="8"/>
        <rFont val="Times New Roman"/>
        <family val="1"/>
      </rPr>
      <t> </t>
    </r>
  </si>
  <si>
    <t>Сухов В.В., Морозов А.Ю., Абдулаев Э.Н. /Под ред. Данилевского И.Н. История России</t>
  </si>
  <si>
    <r>
      <t xml:space="preserve">743.     </t>
    </r>
    <r>
      <rPr>
        <b/>
        <sz val="10"/>
        <color indexed="8"/>
        <rFont val="Times New Roman"/>
        <family val="1"/>
      </rPr>
      <t> </t>
    </r>
  </si>
  <si>
    <t>Данилов А.А., Косулина Л.Г.  История России</t>
  </si>
  <si>
    <r>
      <t xml:space="preserve">744.     </t>
    </r>
    <r>
      <rPr>
        <b/>
        <sz val="10"/>
        <color indexed="8"/>
        <rFont val="Times New Roman"/>
        <family val="1"/>
      </rPr>
      <t> </t>
    </r>
  </si>
  <si>
    <r>
      <t xml:space="preserve">745.     </t>
    </r>
    <r>
      <rPr>
        <b/>
        <sz val="10"/>
        <color indexed="8"/>
        <rFont val="Times New Roman"/>
        <family val="1"/>
      </rPr>
      <t> </t>
    </r>
  </si>
  <si>
    <r>
      <t xml:space="preserve">746.     </t>
    </r>
    <r>
      <rPr>
        <b/>
        <sz val="10"/>
        <color indexed="8"/>
        <rFont val="Times New Roman"/>
        <family val="1"/>
      </rPr>
      <t> </t>
    </r>
  </si>
  <si>
    <t>Данилов А.А., Косулина Л.Г., Брандт М.Ю.  История России</t>
  </si>
  <si>
    <r>
      <t xml:space="preserve">747.     </t>
    </r>
    <r>
      <rPr>
        <b/>
        <sz val="10"/>
        <color indexed="8"/>
        <rFont val="Times New Roman"/>
        <family val="1"/>
      </rPr>
      <t> </t>
    </r>
  </si>
  <si>
    <t>Пчелов Е.В.  История России</t>
  </si>
  <si>
    <r>
      <t xml:space="preserve">748.     </t>
    </r>
    <r>
      <rPr>
        <b/>
        <sz val="10"/>
        <color indexed="8"/>
        <rFont val="Times New Roman"/>
        <family val="1"/>
      </rPr>
      <t> </t>
    </r>
  </si>
  <si>
    <r>
      <t xml:space="preserve">749.     </t>
    </r>
    <r>
      <rPr>
        <b/>
        <sz val="10"/>
        <color indexed="8"/>
        <rFont val="Times New Roman"/>
        <family val="1"/>
      </rPr>
      <t> </t>
    </r>
  </si>
  <si>
    <t>Сахаров А.Н., Боханов А.Н.  История России</t>
  </si>
  <si>
    <r>
      <t xml:space="preserve">750.     </t>
    </r>
    <r>
      <rPr>
        <b/>
        <sz val="10"/>
        <color indexed="8"/>
        <rFont val="Times New Roman"/>
        <family val="1"/>
      </rPr>
      <t> </t>
    </r>
  </si>
  <si>
    <t>Загладин Н.В., Минаков С.Т., Козленко С.И. и др.  История России</t>
  </si>
  <si>
    <r>
      <t xml:space="preserve">751.     </t>
    </r>
    <r>
      <rPr>
        <b/>
        <sz val="10"/>
        <color indexed="8"/>
        <rFont val="Times New Roman"/>
        <family val="1"/>
      </rPr>
      <t> </t>
    </r>
  </si>
  <si>
    <t>Сахаров А.Н.  История России</t>
  </si>
  <si>
    <r>
      <t xml:space="preserve">752.     </t>
    </r>
    <r>
      <rPr>
        <b/>
        <sz val="10"/>
        <color indexed="8"/>
        <rFont val="Times New Roman"/>
        <family val="1"/>
      </rPr>
      <t> </t>
    </r>
  </si>
  <si>
    <r>
      <t xml:space="preserve">753.     </t>
    </r>
    <r>
      <rPr>
        <b/>
        <sz val="10"/>
        <color indexed="8"/>
        <rFont val="Times New Roman"/>
        <family val="1"/>
      </rPr>
      <t> </t>
    </r>
  </si>
  <si>
    <t>Левандовский А.А. /Под ред. Сахарова А.Н. История России</t>
  </si>
  <si>
    <r>
      <t xml:space="preserve">754.     </t>
    </r>
    <r>
      <rPr>
        <b/>
        <sz val="10"/>
        <color indexed="8"/>
        <rFont val="Times New Roman"/>
        <family val="1"/>
      </rPr>
      <t> </t>
    </r>
  </si>
  <si>
    <t>Шестаков В.А., Горинов М.М., Вяземский Е.Е. /Под ред. Сахарова А.Н. История России</t>
  </si>
  <si>
    <r>
      <t xml:space="preserve">755.     </t>
    </r>
    <r>
      <rPr>
        <b/>
        <sz val="10"/>
        <color indexed="8"/>
        <rFont val="Times New Roman"/>
        <family val="1"/>
      </rPr>
      <t> </t>
    </r>
  </si>
  <si>
    <t>Черникова Т.В.  История России</t>
  </si>
  <si>
    <r>
      <t xml:space="preserve">756.     </t>
    </r>
    <r>
      <rPr>
        <b/>
        <sz val="10"/>
        <color indexed="8"/>
        <rFont val="Times New Roman"/>
        <family val="1"/>
      </rPr>
      <t> </t>
    </r>
  </si>
  <si>
    <r>
      <t xml:space="preserve">757.     </t>
    </r>
    <r>
      <rPr>
        <b/>
        <sz val="10"/>
        <color indexed="8"/>
        <rFont val="Times New Roman"/>
        <family val="1"/>
      </rPr>
      <t> </t>
    </r>
  </si>
  <si>
    <r>
      <t xml:space="preserve">758.     </t>
    </r>
    <r>
      <rPr>
        <b/>
        <sz val="10"/>
        <color indexed="8"/>
        <rFont val="Times New Roman"/>
        <family val="1"/>
      </rPr>
      <t> </t>
    </r>
  </si>
  <si>
    <t>Волобуев О.В., Журавлев В.В., Ненароков А.П. и др. История России</t>
  </si>
  <si>
    <t>Обществознание (включая экономику и право)</t>
  </si>
  <si>
    <r>
      <t xml:space="preserve">759.     </t>
    </r>
    <r>
      <rPr>
        <b/>
        <sz val="10"/>
        <color indexed="8"/>
        <rFont val="Times New Roman"/>
        <family val="1"/>
      </rPr>
      <t> </t>
    </r>
  </si>
  <si>
    <t>Барабанов В.В., Насонова И.П. /Под ред. Бордовского Г.А. Обществознание</t>
  </si>
  <si>
    <r>
      <t xml:space="preserve">760.     </t>
    </r>
    <r>
      <rPr>
        <b/>
        <sz val="10"/>
        <color indexed="8"/>
        <rFont val="Times New Roman"/>
        <family val="1"/>
      </rPr>
      <t> </t>
    </r>
  </si>
  <si>
    <t>Соболева О.Б., Корсун Р.П. /Под ред. Бордовского Г.А. Обществознание</t>
  </si>
  <si>
    <r>
      <t xml:space="preserve">761.     </t>
    </r>
    <r>
      <rPr>
        <b/>
        <sz val="10"/>
        <color indexed="8"/>
        <rFont val="Times New Roman"/>
        <family val="1"/>
      </rPr>
      <t> </t>
    </r>
  </si>
  <si>
    <t>Соболева О.Б., Чайка В.Н. /Под ред. Бордовского Г.А. Обществознание</t>
  </si>
  <si>
    <r>
      <t xml:space="preserve">762.     </t>
    </r>
    <r>
      <rPr>
        <b/>
        <sz val="10"/>
        <color indexed="8"/>
        <rFont val="Times New Roman"/>
        <family val="1"/>
      </rPr>
      <t> </t>
    </r>
  </si>
  <si>
    <t>Насонова И.П. /Под ред. Бордовского Г.А. Обществознание</t>
  </si>
  <si>
    <r>
      <t xml:space="preserve">763.     </t>
    </r>
    <r>
      <rPr>
        <b/>
        <sz val="10"/>
        <color indexed="8"/>
        <rFont val="Times New Roman"/>
        <family val="1"/>
      </rPr>
      <t> </t>
    </r>
  </si>
  <si>
    <t>Боголюбов Л.Н., Виноградова Н.Ф., Городецкая Н.И. и др.  Обществознание</t>
  </si>
  <si>
    <r>
      <t xml:space="preserve">764.     </t>
    </r>
    <r>
      <rPr>
        <b/>
        <sz val="10"/>
        <color indexed="8"/>
        <rFont val="Times New Roman"/>
        <family val="1"/>
      </rPr>
      <t> </t>
    </r>
  </si>
  <si>
    <t>Боголюбов Л.Н., Городецкая Н.И., Иванова Л.Ф.  Обществознание</t>
  </si>
  <si>
    <r>
      <t xml:space="preserve">765.     </t>
    </r>
    <r>
      <rPr>
        <b/>
        <sz val="10"/>
        <color indexed="8"/>
        <rFont val="Times New Roman"/>
        <family val="1"/>
      </rPr>
      <t> </t>
    </r>
  </si>
  <si>
    <t>Боголюбов Л.Н., Иванова Л.Ф., Матвеев А.И. и др.  Обществознание</t>
  </si>
  <si>
    <r>
      <t xml:space="preserve">766.     </t>
    </r>
    <r>
      <rPr>
        <b/>
        <sz val="10"/>
        <color indexed="8"/>
        <rFont val="Times New Roman"/>
        <family val="1"/>
      </rPr>
      <t> </t>
    </r>
  </si>
  <si>
    <t>Боголюбов Л.Н., Городецкая Н.И., Иванова Л.Ф. и др. /Под ред. Боголюбова Л.Н., Городецкой Н.И. Обществознание</t>
  </si>
  <si>
    <r>
      <t xml:space="preserve">767.     </t>
    </r>
    <r>
      <rPr>
        <b/>
        <sz val="10"/>
        <color indexed="8"/>
        <rFont val="Times New Roman"/>
        <family val="1"/>
      </rPr>
      <t> </t>
    </r>
  </si>
  <si>
    <t>Боголюбов Л.Н., Матвеев А.И., Жильцова Е.И. и  др. /Под ред. Боголюбова Л.Н., Матвеева А.И. Обществознание</t>
  </si>
  <si>
    <r>
      <t xml:space="preserve">768.     </t>
    </r>
    <r>
      <rPr>
        <b/>
        <sz val="10"/>
        <color indexed="8"/>
        <rFont val="Times New Roman"/>
        <family val="1"/>
      </rPr>
      <t> </t>
    </r>
  </si>
  <si>
    <t>Данилов Д.Д., Сизова Е.В., Давыдова С.М. и др. Обществознание</t>
  </si>
  <si>
    <r>
      <t xml:space="preserve">769.     </t>
    </r>
    <r>
      <rPr>
        <b/>
        <sz val="10"/>
        <color indexed="8"/>
        <rFont val="Times New Roman"/>
        <family val="1"/>
      </rPr>
      <t> </t>
    </r>
  </si>
  <si>
    <r>
      <t xml:space="preserve">770.     </t>
    </r>
    <r>
      <rPr>
        <b/>
        <sz val="10"/>
        <color indexed="8"/>
        <rFont val="Times New Roman"/>
        <family val="1"/>
      </rPr>
      <t> </t>
    </r>
  </si>
  <si>
    <r>
      <t xml:space="preserve">771.     </t>
    </r>
    <r>
      <rPr>
        <b/>
        <sz val="10"/>
        <color indexed="8"/>
        <rFont val="Times New Roman"/>
        <family val="1"/>
      </rPr>
      <t> </t>
    </r>
  </si>
  <si>
    <r>
      <t xml:space="preserve">772.     </t>
    </r>
    <r>
      <rPr>
        <b/>
        <sz val="10"/>
        <color indexed="8"/>
        <rFont val="Times New Roman"/>
        <family val="1"/>
      </rPr>
      <t> </t>
    </r>
  </si>
  <si>
    <t>Королькова Е.С.,  Суворова Н.Г.  Обществознание</t>
  </si>
  <si>
    <r>
      <t xml:space="preserve">773.     </t>
    </r>
    <r>
      <rPr>
        <b/>
        <sz val="10"/>
        <color indexed="8"/>
        <rFont val="Times New Roman"/>
        <family val="1"/>
      </rPr>
      <t> </t>
    </r>
  </si>
  <si>
    <t>Суворова Н.Г., Королькова Е.С.  Обществознание</t>
  </si>
  <si>
    <r>
      <t xml:space="preserve">774.     </t>
    </r>
    <r>
      <rPr>
        <b/>
        <sz val="10"/>
        <color indexed="8"/>
        <rFont val="Times New Roman"/>
        <family val="1"/>
      </rPr>
      <t> </t>
    </r>
  </si>
  <si>
    <t>Кишенкова О.В.  Обществознание</t>
  </si>
  <si>
    <r>
      <t xml:space="preserve">775.     </t>
    </r>
    <r>
      <rPr>
        <b/>
        <sz val="10"/>
        <color indexed="8"/>
        <rFont val="Times New Roman"/>
        <family val="1"/>
      </rPr>
      <t> </t>
    </r>
  </si>
  <si>
    <r>
      <t xml:space="preserve">776.     </t>
    </r>
    <r>
      <rPr>
        <b/>
        <sz val="10"/>
        <color indexed="8"/>
        <rFont val="Times New Roman"/>
        <family val="1"/>
      </rPr>
      <t> </t>
    </r>
  </si>
  <si>
    <t>Кравченко А.И., Певцова Е.А.  Обществознание</t>
  </si>
  <si>
    <r>
      <t xml:space="preserve">777.     </t>
    </r>
    <r>
      <rPr>
        <b/>
        <sz val="10"/>
        <color indexed="8"/>
        <rFont val="Times New Roman"/>
        <family val="1"/>
      </rPr>
      <t> </t>
    </r>
  </si>
  <si>
    <r>
      <t xml:space="preserve">778.     </t>
    </r>
    <r>
      <rPr>
        <b/>
        <sz val="10"/>
        <color indexed="8"/>
        <rFont val="Times New Roman"/>
        <family val="1"/>
      </rPr>
      <t> </t>
    </r>
  </si>
  <si>
    <t>Кравченко А.И.  Обществознание</t>
  </si>
  <si>
    <r>
      <t xml:space="preserve">779.     </t>
    </r>
    <r>
      <rPr>
        <b/>
        <sz val="10"/>
        <color indexed="8"/>
        <rFont val="Times New Roman"/>
        <family val="1"/>
      </rPr>
      <t> </t>
    </r>
  </si>
  <si>
    <r>
      <t xml:space="preserve">780.     </t>
    </r>
    <r>
      <rPr>
        <b/>
        <sz val="10"/>
        <color indexed="8"/>
        <rFont val="Times New Roman"/>
        <family val="1"/>
      </rPr>
      <t> </t>
    </r>
  </si>
  <si>
    <t>Никитин А.Ф.  Обществознание</t>
  </si>
  <si>
    <r>
      <t xml:space="preserve">781.     </t>
    </r>
    <r>
      <rPr>
        <b/>
        <sz val="10"/>
        <color indexed="8"/>
        <rFont val="Times New Roman"/>
        <family val="1"/>
      </rPr>
      <t> </t>
    </r>
  </si>
  <si>
    <r>
      <t xml:space="preserve">782.     </t>
    </r>
    <r>
      <rPr>
        <b/>
        <sz val="10"/>
        <color indexed="8"/>
        <rFont val="Times New Roman"/>
        <family val="1"/>
      </rPr>
      <t> </t>
    </r>
  </si>
  <si>
    <r>
      <t xml:space="preserve">783.     </t>
    </r>
    <r>
      <rPr>
        <b/>
        <sz val="10"/>
        <color indexed="8"/>
        <rFont val="Times New Roman"/>
        <family val="1"/>
      </rPr>
      <t> </t>
    </r>
  </si>
  <si>
    <r>
      <t xml:space="preserve">784.     </t>
    </r>
    <r>
      <rPr>
        <b/>
        <sz val="10"/>
        <color indexed="8"/>
        <rFont val="Times New Roman"/>
        <family val="1"/>
      </rPr>
      <t> </t>
    </r>
  </si>
  <si>
    <t>Липсиц И.В.  Экономика</t>
  </si>
  <si>
    <r>
      <t xml:space="preserve">785.     </t>
    </r>
    <r>
      <rPr>
        <b/>
        <sz val="10"/>
        <color indexed="8"/>
        <rFont val="Times New Roman"/>
        <family val="1"/>
      </rPr>
      <t> </t>
    </r>
  </si>
  <si>
    <t>Крючкова П., Кузнецова Т., Сонина М. и др. /Под ред. Кузнецовой Е., Сорк Д. Экономика. (Основы потребительских знаний)</t>
  </si>
  <si>
    <t>География</t>
  </si>
  <si>
    <r>
      <t xml:space="preserve">786.     </t>
    </r>
    <r>
      <rPr>
        <b/>
        <sz val="10"/>
        <color indexed="8"/>
        <rFont val="Times New Roman"/>
        <family val="1"/>
      </rPr>
      <t> </t>
    </r>
  </si>
  <si>
    <t>Алексеев А.И., Болысов С.И., Николина В.В. и др.  География</t>
  </si>
  <si>
    <r>
      <t xml:space="preserve">787.     </t>
    </r>
    <r>
      <rPr>
        <b/>
        <sz val="10"/>
        <color indexed="8"/>
        <rFont val="Times New Roman"/>
        <family val="1"/>
      </rPr>
      <t> </t>
    </r>
  </si>
  <si>
    <t>Алексеев А.И., Болысов С.И., Николина В.В. и др. /Под ред. Алексеева А.И. География</t>
  </si>
  <si>
    <r>
      <t xml:space="preserve">788.     </t>
    </r>
    <r>
      <rPr>
        <b/>
        <sz val="10"/>
        <color indexed="8"/>
        <rFont val="Times New Roman"/>
        <family val="1"/>
      </rPr>
      <t> </t>
    </r>
  </si>
  <si>
    <r>
      <t xml:space="preserve">789.     </t>
    </r>
    <r>
      <rPr>
        <b/>
        <sz val="10"/>
        <color indexed="8"/>
        <rFont val="Times New Roman"/>
        <family val="1"/>
      </rPr>
      <t> </t>
    </r>
  </si>
  <si>
    <r>
      <t xml:space="preserve">790.     </t>
    </r>
    <r>
      <rPr>
        <b/>
        <sz val="10"/>
        <color indexed="8"/>
        <rFont val="Times New Roman"/>
        <family val="1"/>
      </rPr>
      <t> </t>
    </r>
  </si>
  <si>
    <t>Герасимова Т.П., Неклюкова Н.П.  География</t>
  </si>
  <si>
    <r>
      <t xml:space="preserve">791.     </t>
    </r>
    <r>
      <rPr>
        <b/>
        <sz val="10"/>
        <color indexed="8"/>
        <rFont val="Times New Roman"/>
        <family val="1"/>
      </rPr>
      <t> </t>
    </r>
  </si>
  <si>
    <t>Коринская В.А., Душина И.В., Щенев В.А.  География</t>
  </si>
  <si>
    <r>
      <t xml:space="preserve">792.     </t>
    </r>
    <r>
      <rPr>
        <b/>
        <sz val="10"/>
        <color indexed="8"/>
        <rFont val="Times New Roman"/>
        <family val="1"/>
      </rPr>
      <t> </t>
    </r>
  </si>
  <si>
    <t>Баринова И.И.  География России</t>
  </si>
  <si>
    <r>
      <t xml:space="preserve">793.     </t>
    </r>
    <r>
      <rPr>
        <b/>
        <sz val="10"/>
        <color indexed="8"/>
        <rFont val="Times New Roman"/>
        <family val="1"/>
      </rPr>
      <t> </t>
    </r>
  </si>
  <si>
    <t>Дронов В.П., Ром В.Я.  География России. Население и хозяйство</t>
  </si>
  <si>
    <r>
      <t xml:space="preserve">794.     </t>
    </r>
    <r>
      <rPr>
        <b/>
        <sz val="10"/>
        <color indexed="8"/>
        <rFont val="Times New Roman"/>
        <family val="1"/>
      </rPr>
      <t> </t>
    </r>
  </si>
  <si>
    <t>Домогацких Е.М., Алексеевский Н.И.  География</t>
  </si>
  <si>
    <r>
      <t xml:space="preserve">795.     </t>
    </r>
    <r>
      <rPr>
        <b/>
        <sz val="10"/>
        <color indexed="8"/>
        <rFont val="Times New Roman"/>
        <family val="1"/>
      </rPr>
      <t> </t>
    </r>
  </si>
  <si>
    <r>
      <t xml:space="preserve">796.     </t>
    </r>
    <r>
      <rPr>
        <b/>
        <sz val="10"/>
        <color indexed="8"/>
        <rFont val="Times New Roman"/>
        <family val="1"/>
      </rPr>
      <t> </t>
    </r>
  </si>
  <si>
    <r>
      <t xml:space="preserve">797.     </t>
    </r>
    <r>
      <rPr>
        <b/>
        <sz val="10"/>
        <color indexed="8"/>
        <rFont val="Times New Roman"/>
        <family val="1"/>
      </rPr>
      <t> </t>
    </r>
  </si>
  <si>
    <t>Домогацких Е.М., Алексеевский Н.И., Клюев Н.Н.  География</t>
  </si>
  <si>
    <r>
      <t xml:space="preserve">798.     </t>
    </r>
    <r>
      <rPr>
        <b/>
        <sz val="10"/>
        <color indexed="8"/>
        <rFont val="Times New Roman"/>
        <family val="1"/>
      </rPr>
      <t> </t>
    </r>
  </si>
  <si>
    <t>Дронов В.П., Савельева Л.Е.  География</t>
  </si>
  <si>
    <r>
      <t xml:space="preserve">799.     </t>
    </r>
    <r>
      <rPr>
        <b/>
        <sz val="10"/>
        <color indexed="8"/>
        <rFont val="Times New Roman"/>
        <family val="1"/>
      </rPr>
      <t> </t>
    </r>
  </si>
  <si>
    <t>Душина И.В., Коринская В.А., Щенев В.А. /Под ред. Дронова В.П. География. Материки, океаны, народы и страны</t>
  </si>
  <si>
    <r>
      <t xml:space="preserve">800.     </t>
    </r>
    <r>
      <rPr>
        <b/>
        <sz val="10"/>
        <color indexed="8"/>
        <rFont val="Times New Roman"/>
        <family val="1"/>
      </rPr>
      <t> </t>
    </r>
  </si>
  <si>
    <t>Дронов В.П. и др.  География России</t>
  </si>
  <si>
    <r>
      <t xml:space="preserve">801.     </t>
    </r>
    <r>
      <rPr>
        <b/>
        <sz val="10"/>
        <color indexed="8"/>
        <rFont val="Times New Roman"/>
        <family val="1"/>
      </rPr>
      <t> </t>
    </r>
  </si>
  <si>
    <t>Дронов В.П., Баринова И.И., Ром В.Я. и др. География России</t>
  </si>
  <si>
    <r>
      <t xml:space="preserve">802.     </t>
    </r>
    <r>
      <rPr>
        <b/>
        <sz val="10"/>
        <color indexed="8"/>
        <rFont val="Times New Roman"/>
        <family val="1"/>
      </rPr>
      <t> </t>
    </r>
  </si>
  <si>
    <t>Лобжанидзе А.А. /Под ред. Дронова В.П., Кондакова А.М. География</t>
  </si>
  <si>
    <r>
      <t xml:space="preserve">803.     </t>
    </r>
    <r>
      <rPr>
        <b/>
        <sz val="10"/>
        <color indexed="8"/>
        <rFont val="Times New Roman"/>
        <family val="1"/>
      </rPr>
      <t> </t>
    </r>
  </si>
  <si>
    <t>Кузнецов А.П., Савельева Л.Е., Дронов В.П. /Под ред. Дронова В.П., Кондакова А.М. География</t>
  </si>
  <si>
    <r>
      <t xml:space="preserve">804.     </t>
    </r>
    <r>
      <rPr>
        <b/>
        <sz val="10"/>
        <color indexed="8"/>
        <rFont val="Times New Roman"/>
        <family val="1"/>
      </rPr>
      <t> </t>
    </r>
  </si>
  <si>
    <r>
      <t xml:space="preserve">805.     </t>
    </r>
    <r>
      <rPr>
        <b/>
        <sz val="10"/>
        <color indexed="8"/>
        <rFont val="Times New Roman"/>
        <family val="1"/>
      </rPr>
      <t> </t>
    </r>
  </si>
  <si>
    <r>
      <t xml:space="preserve">806.     </t>
    </r>
    <r>
      <rPr>
        <b/>
        <sz val="10"/>
        <color indexed="8"/>
        <rFont val="Times New Roman"/>
        <family val="1"/>
      </rPr>
      <t> </t>
    </r>
  </si>
  <si>
    <t>Климанова О.А., Белова М.Н., Ким Э.В. и др.  География</t>
  </si>
  <si>
    <r>
      <t xml:space="preserve">807.     </t>
    </r>
    <r>
      <rPr>
        <b/>
        <sz val="10"/>
        <color indexed="8"/>
        <rFont val="Times New Roman"/>
        <family val="1"/>
      </rPr>
      <t> </t>
    </r>
  </si>
  <si>
    <t>Климанова О.А. и др.  География</t>
  </si>
  <si>
    <r>
      <t xml:space="preserve">808.     </t>
    </r>
    <r>
      <rPr>
        <b/>
        <sz val="10"/>
        <color indexed="8"/>
        <rFont val="Times New Roman"/>
        <family val="1"/>
      </rPr>
      <t> </t>
    </r>
  </si>
  <si>
    <t>Алексеев А.И. и др.  География России</t>
  </si>
  <si>
    <r>
      <t xml:space="preserve">809.     </t>
    </r>
    <r>
      <rPr>
        <b/>
        <sz val="10"/>
        <color indexed="8"/>
        <rFont val="Times New Roman"/>
        <family val="1"/>
      </rPr>
      <t> </t>
    </r>
  </si>
  <si>
    <t>Алексеев А.И. и др. География России</t>
  </si>
  <si>
    <r>
      <t xml:space="preserve">810.     </t>
    </r>
    <r>
      <rPr>
        <b/>
        <sz val="10"/>
        <color indexed="8"/>
        <rFont val="Times New Roman"/>
        <family val="1"/>
      </rPr>
      <t> </t>
    </r>
  </si>
  <si>
    <t>Летягин А.А. /Под ред. Дронова В.П. География</t>
  </si>
  <si>
    <r>
      <t xml:space="preserve">811.     </t>
    </r>
    <r>
      <rPr>
        <b/>
        <sz val="10"/>
        <color indexed="8"/>
        <rFont val="Times New Roman"/>
        <family val="1"/>
      </rPr>
      <t> </t>
    </r>
  </si>
  <si>
    <t>Душина И.В., Смоктунович Т.Л. /Под ред. Дронова В.П. География</t>
  </si>
  <si>
    <r>
      <t xml:space="preserve">812.     </t>
    </r>
    <r>
      <rPr>
        <b/>
        <sz val="10"/>
        <color indexed="8"/>
        <rFont val="Times New Roman"/>
        <family val="1"/>
      </rPr>
      <t> </t>
    </r>
  </si>
  <si>
    <t>Пятунин В.Б., Таможняя Е.А. /Под ред. Дронова В.П. География</t>
  </si>
  <si>
    <r>
      <t xml:space="preserve">813.     </t>
    </r>
    <r>
      <rPr>
        <b/>
        <sz val="10"/>
        <color indexed="8"/>
        <rFont val="Times New Roman"/>
        <family val="1"/>
      </rPr>
      <t> </t>
    </r>
  </si>
  <si>
    <t>Таможняя Е.А., Толкунова С.Г. /Под ред. Дронова В.П. География</t>
  </si>
  <si>
    <r>
      <t xml:space="preserve">814.     </t>
    </r>
    <r>
      <rPr>
        <b/>
        <sz val="10"/>
        <color indexed="8"/>
        <rFont val="Times New Roman"/>
        <family val="1"/>
      </rPr>
      <t> </t>
    </r>
  </si>
  <si>
    <t>Петрова Н.Н., Максимова Н.А.  География</t>
  </si>
  <si>
    <r>
      <t xml:space="preserve">815.     </t>
    </r>
    <r>
      <rPr>
        <b/>
        <sz val="10"/>
        <color indexed="8"/>
        <rFont val="Times New Roman"/>
        <family val="1"/>
      </rPr>
      <t> </t>
    </r>
  </si>
  <si>
    <r>
      <t xml:space="preserve">816.     </t>
    </r>
    <r>
      <rPr>
        <b/>
        <sz val="10"/>
        <color indexed="8"/>
        <rFont val="Times New Roman"/>
        <family val="1"/>
      </rPr>
      <t> </t>
    </r>
  </si>
  <si>
    <r>
      <t xml:space="preserve">817.     </t>
    </r>
    <r>
      <rPr>
        <b/>
        <sz val="10"/>
        <color indexed="8"/>
        <rFont val="Times New Roman"/>
        <family val="1"/>
      </rPr>
      <t> </t>
    </r>
  </si>
  <si>
    <t>Природоведение</t>
  </si>
  <si>
    <r>
      <t xml:space="preserve">818.     </t>
    </r>
    <r>
      <rPr>
        <b/>
        <sz val="10"/>
        <color indexed="8"/>
        <rFont val="Times New Roman"/>
        <family val="1"/>
      </rPr>
      <t> </t>
    </r>
  </si>
  <si>
    <t>Алексашина И.Ю., Лагутенко О.И., Орещенко Н.И.  Естествознание</t>
  </si>
  <si>
    <r>
      <t xml:space="preserve">819.     </t>
    </r>
    <r>
      <rPr>
        <b/>
        <sz val="10"/>
        <color indexed="8"/>
        <rFont val="Times New Roman"/>
        <family val="1"/>
      </rPr>
      <t> </t>
    </r>
  </si>
  <si>
    <t>Андреева А.Е. /Под ред. Трайтака Д.И., Андреевой Н.Д. Природоведение</t>
  </si>
  <si>
    <r>
      <t xml:space="preserve">820.     </t>
    </r>
    <r>
      <rPr>
        <b/>
        <sz val="10"/>
        <color indexed="8"/>
        <rFont val="Times New Roman"/>
        <family val="1"/>
      </rPr>
      <t> </t>
    </r>
  </si>
  <si>
    <t>Бахчиева О.А., Ключникова Н.М., Пятунина С.К. и др.  Природоведение</t>
  </si>
  <si>
    <t>Учебная литература</t>
  </si>
  <si>
    <r>
      <t xml:space="preserve">821.     </t>
    </r>
    <r>
      <rPr>
        <b/>
        <sz val="10"/>
        <color indexed="8"/>
        <rFont val="Times New Roman"/>
        <family val="1"/>
      </rPr>
      <t> </t>
    </r>
  </si>
  <si>
    <t>Бочкова О.А.  Естествознание</t>
  </si>
  <si>
    <r>
      <t xml:space="preserve">822.     </t>
    </r>
    <r>
      <rPr>
        <b/>
        <sz val="10"/>
        <color indexed="8"/>
        <rFont val="Times New Roman"/>
        <family val="1"/>
      </rPr>
      <t> </t>
    </r>
  </si>
  <si>
    <r>
      <t xml:space="preserve">823.     </t>
    </r>
    <r>
      <rPr>
        <b/>
        <sz val="10"/>
        <color indexed="8"/>
        <rFont val="Times New Roman"/>
        <family val="1"/>
      </rPr>
      <t> </t>
    </r>
  </si>
  <si>
    <t>Введенский Э.Л., Плешаков А.А.  Природоведение</t>
  </si>
  <si>
    <r>
      <t xml:space="preserve">824.     </t>
    </r>
    <r>
      <rPr>
        <b/>
        <sz val="10"/>
        <color indexed="8"/>
        <rFont val="Times New Roman"/>
        <family val="1"/>
      </rPr>
      <t> </t>
    </r>
  </si>
  <si>
    <t>Еськов К.Ю. и др. /Под ред. Вахрушева А.А. Природоведение</t>
  </si>
  <si>
    <r>
      <t xml:space="preserve">825.     </t>
    </r>
    <r>
      <rPr>
        <b/>
        <sz val="10"/>
        <color indexed="8"/>
        <rFont val="Times New Roman"/>
        <family val="1"/>
      </rPr>
      <t> </t>
    </r>
  </si>
  <si>
    <t>Никишов А.И.  Естествознание</t>
  </si>
  <si>
    <t>ВЛАДОС</t>
  </si>
  <si>
    <r>
      <t xml:space="preserve">826.     </t>
    </r>
    <r>
      <rPr>
        <b/>
        <sz val="10"/>
        <color indexed="8"/>
        <rFont val="Times New Roman"/>
        <family val="1"/>
      </rPr>
      <t> </t>
    </r>
  </si>
  <si>
    <t>Овчарова Е.Н.  Природоведение</t>
  </si>
  <si>
    <r>
      <t xml:space="preserve">827.     </t>
    </r>
    <r>
      <rPr>
        <b/>
        <sz val="10"/>
        <color indexed="8"/>
        <rFont val="Times New Roman"/>
        <family val="1"/>
      </rPr>
      <t> </t>
    </r>
  </si>
  <si>
    <t>Пакулова В. М., Иванова Н.В.  Природоведение</t>
  </si>
  <si>
    <r>
      <t xml:space="preserve">828.     </t>
    </r>
    <r>
      <rPr>
        <b/>
        <sz val="10"/>
        <color indexed="8"/>
        <rFont val="Times New Roman"/>
        <family val="1"/>
      </rPr>
      <t> </t>
    </r>
  </si>
  <si>
    <r>
      <t xml:space="preserve">829.     </t>
    </r>
    <r>
      <rPr>
        <b/>
        <sz val="10"/>
        <color indexed="8"/>
        <rFont val="Times New Roman"/>
        <family val="1"/>
      </rPr>
      <t> </t>
    </r>
  </si>
  <si>
    <t>Плешаков А.А., Сонин Н.И.  Природоведение</t>
  </si>
  <si>
    <r>
      <t xml:space="preserve">830.     </t>
    </r>
    <r>
      <rPr>
        <b/>
        <sz val="10"/>
        <color indexed="8"/>
        <rFont val="Times New Roman"/>
        <family val="1"/>
      </rPr>
      <t> </t>
    </r>
  </si>
  <si>
    <t>Сергеев Б.Ф., Тиходеев О.Н., Тиходеева М.Ю.  Природоведение</t>
  </si>
  <si>
    <r>
      <t xml:space="preserve">831.     </t>
    </r>
    <r>
      <rPr>
        <b/>
        <sz val="10"/>
        <color indexed="8"/>
        <rFont val="Times New Roman"/>
        <family val="1"/>
      </rPr>
      <t> </t>
    </r>
  </si>
  <si>
    <t>Сивоглазов В.И., Суматохин С.В.  Природоведение</t>
  </si>
  <si>
    <r>
      <t xml:space="preserve">832.     </t>
    </r>
    <r>
      <rPr>
        <b/>
        <sz val="10"/>
        <color indexed="8"/>
        <rFont val="Times New Roman"/>
        <family val="1"/>
      </rPr>
      <t> </t>
    </r>
  </si>
  <si>
    <t>Суравегина И.Т., Иванова Р.Г., Моисеева О.П. и др. /Под ред. Суравегиной И.Т. Естествознание</t>
  </si>
  <si>
    <r>
      <t xml:space="preserve">833.     </t>
    </r>
    <r>
      <rPr>
        <b/>
        <sz val="10"/>
        <color indexed="8"/>
        <rFont val="Times New Roman"/>
        <family val="1"/>
      </rPr>
      <t> </t>
    </r>
  </si>
  <si>
    <t>Суравегина И.Т., Иванова Р.Г., Моисеева О.П. и др. /Под ред. Рыжакова М.В., Суравегиной И.Т. Естествознание</t>
  </si>
  <si>
    <r>
      <t xml:space="preserve">834.     </t>
    </r>
    <r>
      <rPr>
        <b/>
        <sz val="10"/>
        <color indexed="8"/>
        <rFont val="Times New Roman"/>
        <family val="1"/>
      </rPr>
      <t> </t>
    </r>
  </si>
  <si>
    <t>Сухова Т.С., Строганов В.И.  Природоведение</t>
  </si>
  <si>
    <r>
      <t xml:space="preserve">835.     </t>
    </r>
    <r>
      <rPr>
        <b/>
        <sz val="10"/>
        <color indexed="8"/>
        <rFont val="Times New Roman"/>
        <family val="1"/>
      </rPr>
      <t> </t>
    </r>
  </si>
  <si>
    <t>Сухова Т.С., Драгомилов А.Г.  Природоведение</t>
  </si>
  <si>
    <t>Биология</t>
  </si>
  <si>
    <r>
      <t xml:space="preserve">836.     </t>
    </r>
    <r>
      <rPr>
        <b/>
        <sz val="10"/>
        <color indexed="8"/>
        <rFont val="Times New Roman"/>
        <family val="1"/>
      </rPr>
      <t> </t>
    </r>
  </si>
  <si>
    <t>Викторов В.П., Никишов А.И.  Биология</t>
  </si>
  <si>
    <r>
      <t xml:space="preserve">837.     </t>
    </r>
    <r>
      <rPr>
        <b/>
        <sz val="10"/>
        <color indexed="8"/>
        <rFont val="Times New Roman"/>
        <family val="1"/>
      </rPr>
      <t> </t>
    </r>
  </si>
  <si>
    <t>Никишов А.И., Шарова И.Х.  Биология</t>
  </si>
  <si>
    <r>
      <t xml:space="preserve">838.     </t>
    </r>
    <r>
      <rPr>
        <b/>
        <sz val="10"/>
        <color indexed="8"/>
        <rFont val="Times New Roman"/>
        <family val="1"/>
      </rPr>
      <t> </t>
    </r>
  </si>
  <si>
    <t>Любимова З.В., Маринова К.В.  Биология</t>
  </si>
  <si>
    <r>
      <t xml:space="preserve">839.     </t>
    </r>
    <r>
      <rPr>
        <b/>
        <sz val="10"/>
        <color indexed="8"/>
        <rFont val="Times New Roman"/>
        <family val="1"/>
      </rPr>
      <t> </t>
    </r>
  </si>
  <si>
    <t>Теремов А.В., Петросова Р.А., Никишов А.И.  Биология</t>
  </si>
  <si>
    <r>
      <t xml:space="preserve">840.     </t>
    </r>
    <r>
      <rPr>
        <b/>
        <sz val="10"/>
        <color indexed="8"/>
        <rFont val="Times New Roman"/>
        <family val="1"/>
      </rPr>
      <t> </t>
    </r>
  </si>
  <si>
    <t>Ловягин С.Н., Вахрушев А.А., Раутиан А.С.  Биология</t>
  </si>
  <si>
    <r>
      <t xml:space="preserve">841.     </t>
    </r>
    <r>
      <rPr>
        <b/>
        <sz val="10"/>
        <color indexed="8"/>
        <rFont val="Times New Roman"/>
        <family val="1"/>
      </rPr>
      <t> </t>
    </r>
  </si>
  <si>
    <t>Вахрушев А.А., Бурский О.В., Раутиан А.С.  Биология</t>
  </si>
  <si>
    <r>
      <t xml:space="preserve">842.     </t>
    </r>
    <r>
      <rPr>
        <b/>
        <sz val="10"/>
        <color indexed="8"/>
        <rFont val="Times New Roman"/>
        <family val="1"/>
      </rPr>
      <t> </t>
    </r>
  </si>
  <si>
    <t>Вахрушев А.А., Родионова Е.И., Белицкая Г.Э. и др.  Биология</t>
  </si>
  <si>
    <r>
      <t xml:space="preserve">843.     </t>
    </r>
    <r>
      <rPr>
        <b/>
        <sz val="10"/>
        <color indexed="8"/>
        <rFont val="Times New Roman"/>
        <family val="1"/>
      </rPr>
      <t> </t>
    </r>
  </si>
  <si>
    <t>Вахрушев А.А., Бурский О.В., Раутиан А.С. и др. Биология</t>
  </si>
  <si>
    <r>
      <t xml:space="preserve">844.     </t>
    </r>
    <r>
      <rPr>
        <b/>
        <sz val="10"/>
        <color indexed="8"/>
        <rFont val="Times New Roman"/>
        <family val="1"/>
      </rPr>
      <t> </t>
    </r>
  </si>
  <si>
    <t>Пасечник В.В.  Биология</t>
  </si>
  <si>
    <r>
      <t xml:space="preserve">845.     </t>
    </r>
    <r>
      <rPr>
        <b/>
        <sz val="10"/>
        <color indexed="8"/>
        <rFont val="Times New Roman"/>
        <family val="1"/>
      </rPr>
      <t> </t>
    </r>
  </si>
  <si>
    <t>Латюшин В.В., Шапкин В.А.  Биология</t>
  </si>
  <si>
    <r>
      <t xml:space="preserve">846.     </t>
    </r>
    <r>
      <rPr>
        <b/>
        <sz val="10"/>
        <color indexed="8"/>
        <rFont val="Times New Roman"/>
        <family val="1"/>
      </rPr>
      <t> </t>
    </r>
  </si>
  <si>
    <t>Колесов Д.В., Маш Р.Д., Беляев И.Н.  Биология</t>
  </si>
  <si>
    <r>
      <t xml:space="preserve">847.     </t>
    </r>
    <r>
      <rPr>
        <b/>
        <sz val="10"/>
        <color indexed="8"/>
        <rFont val="Times New Roman"/>
        <family val="1"/>
      </rPr>
      <t> </t>
    </r>
  </si>
  <si>
    <t>Каменский А.А., Криксунов Е.А., Пасечник В.В.  Биология</t>
  </si>
  <si>
    <r>
      <t xml:space="preserve">848.     </t>
    </r>
    <r>
      <rPr>
        <b/>
        <sz val="10"/>
        <color indexed="8"/>
        <rFont val="Times New Roman"/>
        <family val="1"/>
      </rPr>
      <t> </t>
    </r>
  </si>
  <si>
    <t>Пасечник В.В., Суматохин С.В., Калинова Г.С. /Под ред. Пасечника В.В. Биология</t>
  </si>
  <si>
    <r>
      <t xml:space="preserve">849.     </t>
    </r>
    <r>
      <rPr>
        <b/>
        <sz val="10"/>
        <color indexed="8"/>
        <rFont val="Times New Roman"/>
        <family val="1"/>
      </rPr>
      <t> </t>
    </r>
  </si>
  <si>
    <r>
      <t xml:space="preserve">850.     </t>
    </r>
    <r>
      <rPr>
        <b/>
        <sz val="10"/>
        <color indexed="8"/>
        <rFont val="Times New Roman"/>
        <family val="1"/>
      </rPr>
      <t> </t>
    </r>
  </si>
  <si>
    <t>Пасечник В.В., Каменский А.А.,Швецов Г.Г. /Под ред. Пасечника В.В. Биология</t>
  </si>
  <si>
    <r>
      <t xml:space="preserve">851.     </t>
    </r>
    <r>
      <rPr>
        <b/>
        <sz val="10"/>
        <color indexed="8"/>
        <rFont val="Times New Roman"/>
        <family val="1"/>
      </rPr>
      <t> </t>
    </r>
  </si>
  <si>
    <t>Пасечник В.В., Каменский А.А., Швецов Г.Г. /Под ред. Пасечника В.В. Биология</t>
  </si>
  <si>
    <r>
      <t xml:space="preserve">852.     </t>
    </r>
    <r>
      <rPr>
        <b/>
        <sz val="10"/>
        <color indexed="8"/>
        <rFont val="Times New Roman"/>
        <family val="1"/>
      </rPr>
      <t> </t>
    </r>
  </si>
  <si>
    <t>Пономарёва И.Н., Корнилова О.А., Кучменко В.С.  Биология</t>
  </si>
  <si>
    <r>
      <t xml:space="preserve">853.     </t>
    </r>
    <r>
      <rPr>
        <b/>
        <sz val="10"/>
        <color indexed="8"/>
        <rFont val="Times New Roman"/>
        <family val="1"/>
      </rPr>
      <t> </t>
    </r>
  </si>
  <si>
    <t>Константинов В.М., Бабенко В.Г., Кучменко В.С.  Биология</t>
  </si>
  <si>
    <r>
      <t xml:space="preserve">854.     </t>
    </r>
    <r>
      <rPr>
        <b/>
        <sz val="10"/>
        <color indexed="8"/>
        <rFont val="Times New Roman"/>
        <family val="1"/>
      </rPr>
      <t> </t>
    </r>
  </si>
  <si>
    <t>Драгомилов А.Г., Маш Р.Д. Биология</t>
  </si>
  <si>
    <r>
      <t xml:space="preserve">855.     </t>
    </r>
    <r>
      <rPr>
        <b/>
        <sz val="10"/>
        <color indexed="8"/>
        <rFont val="Times New Roman"/>
        <family val="1"/>
      </rPr>
      <t> </t>
    </r>
  </si>
  <si>
    <t>Пономарёва И.Н., Чернова Н.М., Корнилова О.А.  Биология</t>
  </si>
  <si>
    <r>
      <t xml:space="preserve">856.     </t>
    </r>
    <r>
      <rPr>
        <b/>
        <sz val="10"/>
        <color indexed="8"/>
        <rFont val="Times New Roman"/>
        <family val="1"/>
      </rPr>
      <t> </t>
    </r>
  </si>
  <si>
    <t>Сонин Н.И.  Биология</t>
  </si>
  <si>
    <r>
      <t xml:space="preserve">857.     </t>
    </r>
    <r>
      <rPr>
        <b/>
        <sz val="10"/>
        <color indexed="8"/>
        <rFont val="Times New Roman"/>
        <family val="1"/>
      </rPr>
      <t> </t>
    </r>
  </si>
  <si>
    <t>Захаров В.Б., Сонин Н.И.  Биология</t>
  </si>
  <si>
    <r>
      <t xml:space="preserve">858.     </t>
    </r>
    <r>
      <rPr>
        <b/>
        <sz val="10"/>
        <color indexed="8"/>
        <rFont val="Times New Roman"/>
        <family val="1"/>
      </rPr>
      <t> </t>
    </r>
  </si>
  <si>
    <t>Сонин Н.И., Сапин М.Р.  Биология</t>
  </si>
  <si>
    <r>
      <t xml:space="preserve">859.     </t>
    </r>
    <r>
      <rPr>
        <b/>
        <sz val="10"/>
        <color indexed="8"/>
        <rFont val="Times New Roman"/>
        <family val="1"/>
      </rPr>
      <t> </t>
    </r>
  </si>
  <si>
    <t>Мамонтов С.Г., Захаров В.Б., Агафонова И.Б. и др. Биология</t>
  </si>
  <si>
    <r>
      <t xml:space="preserve">860.     </t>
    </r>
    <r>
      <rPr>
        <b/>
        <sz val="10"/>
        <color indexed="8"/>
        <rFont val="Times New Roman"/>
        <family val="1"/>
      </rPr>
      <t> </t>
    </r>
  </si>
  <si>
    <t>Сухорукова Л.Н. Кучменко В.С., Колесникова И.Я.  Биология</t>
  </si>
  <si>
    <r>
      <t xml:space="preserve">861.     </t>
    </r>
    <r>
      <rPr>
        <b/>
        <sz val="10"/>
        <color indexed="8"/>
        <rFont val="Times New Roman"/>
        <family val="1"/>
      </rPr>
      <t> </t>
    </r>
  </si>
  <si>
    <t>Сухорукова Л.Н., Кучменко В.С., Колесникова И.Я.  Биология</t>
  </si>
  <si>
    <r>
      <t xml:space="preserve">862.     </t>
    </r>
    <r>
      <rPr>
        <b/>
        <sz val="10"/>
        <color indexed="8"/>
        <rFont val="Times New Roman"/>
        <family val="1"/>
      </rPr>
      <t> </t>
    </r>
  </si>
  <si>
    <t>Сухорукова Л.Н., Кучменко В.С., Цехмистренко Т.А.  Биология</t>
  </si>
  <si>
    <r>
      <t xml:space="preserve">863.     </t>
    </r>
    <r>
      <rPr>
        <b/>
        <sz val="10"/>
        <color indexed="8"/>
        <rFont val="Times New Roman"/>
        <family val="1"/>
      </rPr>
      <t> </t>
    </r>
  </si>
  <si>
    <t>Сухорукова Л.Н., Кучменко В.С.  Биология</t>
  </si>
  <si>
    <r>
      <t xml:space="preserve">864.     </t>
    </r>
    <r>
      <rPr>
        <b/>
        <sz val="10"/>
        <color indexed="8"/>
        <rFont val="Times New Roman"/>
        <family val="1"/>
      </rPr>
      <t> </t>
    </r>
  </si>
  <si>
    <t>Хрыпова Р.Н. /Под ред. Андреевой Н.Д. Биология</t>
  </si>
  <si>
    <r>
      <t xml:space="preserve">865.     </t>
    </r>
    <r>
      <rPr>
        <b/>
        <sz val="10"/>
        <color indexed="8"/>
        <rFont val="Times New Roman"/>
        <family val="1"/>
      </rPr>
      <t> </t>
    </r>
  </si>
  <si>
    <t>Трайтак Д.И., Трайтак Н.Д.  Биология</t>
  </si>
  <si>
    <r>
      <t xml:space="preserve">866.     </t>
    </r>
    <r>
      <rPr>
        <b/>
        <sz val="10"/>
        <color indexed="8"/>
        <rFont val="Times New Roman"/>
        <family val="1"/>
      </rPr>
      <t> </t>
    </r>
  </si>
  <si>
    <t>Трайтак Д.И., Суматохин С.В. Биология</t>
  </si>
  <si>
    <r>
      <t xml:space="preserve">867.     </t>
    </r>
    <r>
      <rPr>
        <b/>
        <sz val="10"/>
        <color indexed="8"/>
        <rFont val="Times New Roman"/>
        <family val="1"/>
      </rPr>
      <t> </t>
    </r>
  </si>
  <si>
    <t>Рохлов В.С., Трофимов С.Б. /Под ред. Трайтака Д.И. Биология</t>
  </si>
  <si>
    <r>
      <t xml:space="preserve">868.     </t>
    </r>
    <r>
      <rPr>
        <b/>
        <sz val="10"/>
        <color indexed="8"/>
        <rFont val="Times New Roman"/>
        <family val="1"/>
      </rPr>
      <t> </t>
    </r>
  </si>
  <si>
    <t>Андреева Н.Д.    Биология</t>
  </si>
  <si>
    <r>
      <t xml:space="preserve">869.     </t>
    </r>
    <r>
      <rPr>
        <b/>
        <sz val="10"/>
        <color indexed="8"/>
        <rFont val="Times New Roman"/>
        <family val="1"/>
      </rPr>
      <t> </t>
    </r>
  </si>
  <si>
    <t>Ефимова Т.М., Шубин А.О., Сухорукова Л.Н. /Под ред. Андреевой Н.Д., Трайтака Д.И. Биология</t>
  </si>
  <si>
    <t>Физика</t>
  </si>
  <si>
    <r>
      <t xml:space="preserve">870.     </t>
    </r>
    <r>
      <rPr>
        <b/>
        <sz val="10"/>
        <color indexed="8"/>
        <rFont val="Times New Roman"/>
        <family val="1"/>
      </rPr>
      <t> </t>
    </r>
  </si>
  <si>
    <t>Белага В.В., Ломаченков И.А., Панебратцев Ю.А.  Физика</t>
  </si>
  <si>
    <r>
      <t xml:space="preserve">871.     </t>
    </r>
    <r>
      <rPr>
        <b/>
        <sz val="10"/>
        <color indexed="8"/>
        <rFont val="Times New Roman"/>
        <family val="1"/>
      </rPr>
      <t> </t>
    </r>
  </si>
  <si>
    <r>
      <t xml:space="preserve">872.     </t>
    </r>
    <r>
      <rPr>
        <b/>
        <sz val="10"/>
        <color indexed="8"/>
        <rFont val="Times New Roman"/>
        <family val="1"/>
      </rPr>
      <t> </t>
    </r>
  </si>
  <si>
    <r>
      <t xml:space="preserve">873.     </t>
    </r>
    <r>
      <rPr>
        <b/>
        <sz val="10"/>
        <color indexed="8"/>
        <rFont val="Times New Roman"/>
        <family val="1"/>
      </rPr>
      <t> </t>
    </r>
  </si>
  <si>
    <t>Генденштейн Л.Э, Кайдалов А.Б., Кожевников В.Б. /Под ред. Орлова В.А., Ройзена И.И. Физика</t>
  </si>
  <si>
    <r>
      <t xml:space="preserve">874.     </t>
    </r>
    <r>
      <rPr>
        <b/>
        <sz val="10"/>
        <color indexed="8"/>
        <rFont val="Times New Roman"/>
        <family val="1"/>
      </rPr>
      <t> </t>
    </r>
  </si>
  <si>
    <r>
      <t xml:space="preserve">875.     </t>
    </r>
    <r>
      <rPr>
        <b/>
        <sz val="10"/>
        <color indexed="8"/>
        <rFont val="Times New Roman"/>
        <family val="1"/>
      </rPr>
      <t> </t>
    </r>
  </si>
  <si>
    <r>
      <t xml:space="preserve">876.     </t>
    </r>
    <r>
      <rPr>
        <b/>
        <sz val="10"/>
        <color indexed="8"/>
        <rFont val="Times New Roman"/>
        <family val="1"/>
      </rPr>
      <t> </t>
    </r>
  </si>
  <si>
    <t>Грачёв А.В., Погожев В.А., Селиверстов А.В.  Физика</t>
  </si>
  <si>
    <r>
      <t xml:space="preserve">877.     </t>
    </r>
    <r>
      <rPr>
        <b/>
        <sz val="10"/>
        <color indexed="8"/>
        <rFont val="Times New Roman"/>
        <family val="1"/>
      </rPr>
      <t> </t>
    </r>
  </si>
  <si>
    <t>Грачёв А.В., Погожев В.А., Вишнякова Е.А.  Физика</t>
  </si>
  <si>
    <r>
      <t xml:space="preserve">878.     </t>
    </r>
    <r>
      <rPr>
        <b/>
        <sz val="10"/>
        <color indexed="8"/>
        <rFont val="Times New Roman"/>
        <family val="1"/>
      </rPr>
      <t> </t>
    </r>
  </si>
  <si>
    <t>Грачёв А.В., Погожев В.А., Боков П.Ю.  Физика</t>
  </si>
  <si>
    <r>
      <t xml:space="preserve">879.     </t>
    </r>
    <r>
      <rPr>
        <b/>
        <sz val="10"/>
        <color indexed="8"/>
        <rFont val="Times New Roman"/>
        <family val="1"/>
      </rPr>
      <t> </t>
    </r>
  </si>
  <si>
    <t>Громов С.В., Родина Н.А.  Физика</t>
  </si>
  <si>
    <r>
      <t xml:space="preserve">880.     </t>
    </r>
    <r>
      <rPr>
        <b/>
        <sz val="10"/>
        <color indexed="8"/>
        <rFont val="Times New Roman"/>
        <family val="1"/>
      </rPr>
      <t> </t>
    </r>
  </si>
  <si>
    <t xml:space="preserve">Громов С.В., Родина Н.А.  Физика </t>
  </si>
  <si>
    <r>
      <t xml:space="preserve">881.     </t>
    </r>
    <r>
      <rPr>
        <b/>
        <sz val="10"/>
        <color indexed="8"/>
        <rFont val="Times New Roman"/>
        <family val="1"/>
      </rPr>
      <t> </t>
    </r>
  </si>
  <si>
    <r>
      <t xml:space="preserve">882.     </t>
    </r>
    <r>
      <rPr>
        <b/>
        <sz val="10"/>
        <color indexed="8"/>
        <rFont val="Times New Roman"/>
        <family val="1"/>
      </rPr>
      <t> </t>
    </r>
  </si>
  <si>
    <t>Гуревич А.Е.  Физика</t>
  </si>
  <si>
    <r>
      <t xml:space="preserve">883.     </t>
    </r>
    <r>
      <rPr>
        <b/>
        <sz val="10"/>
        <color indexed="8"/>
        <rFont val="Times New Roman"/>
        <family val="1"/>
      </rPr>
      <t> </t>
    </r>
  </si>
  <si>
    <r>
      <t xml:space="preserve">884.     </t>
    </r>
    <r>
      <rPr>
        <b/>
        <sz val="10"/>
        <color indexed="8"/>
        <rFont val="Times New Roman"/>
        <family val="1"/>
      </rPr>
      <t> </t>
    </r>
  </si>
  <si>
    <t>Гуревич А.Е.   Физика</t>
  </si>
  <si>
    <r>
      <t xml:space="preserve">885.     </t>
    </r>
    <r>
      <rPr>
        <b/>
        <sz val="10"/>
        <color indexed="8"/>
        <rFont val="Times New Roman"/>
        <family val="1"/>
      </rPr>
      <t> </t>
    </r>
  </si>
  <si>
    <t>Минькова Р.Д., Иванов А.И.  Физика</t>
  </si>
  <si>
    <r>
      <t xml:space="preserve">886.     </t>
    </r>
    <r>
      <rPr>
        <b/>
        <sz val="10"/>
        <color indexed="8"/>
        <rFont val="Times New Roman"/>
        <family val="1"/>
      </rPr>
      <t> </t>
    </r>
  </si>
  <si>
    <t>Иванов А.И.,  Минькова Р.Д. Физика</t>
  </si>
  <si>
    <r>
      <t xml:space="preserve">887.     </t>
    </r>
    <r>
      <rPr>
        <b/>
        <sz val="10"/>
        <color indexed="8"/>
        <rFont val="Times New Roman"/>
        <family val="1"/>
      </rPr>
      <t> </t>
    </r>
  </si>
  <si>
    <r>
      <t xml:space="preserve">888.     </t>
    </r>
    <r>
      <rPr>
        <b/>
        <sz val="10"/>
        <color indexed="8"/>
        <rFont val="Times New Roman"/>
        <family val="1"/>
      </rPr>
      <t> </t>
    </r>
  </si>
  <si>
    <t>Изергин Э.Т.  Физика</t>
  </si>
  <si>
    <r>
      <t xml:space="preserve">889.     </t>
    </r>
    <r>
      <rPr>
        <b/>
        <sz val="10"/>
        <color indexed="8"/>
        <rFont val="Times New Roman"/>
        <family val="1"/>
      </rPr>
      <t> </t>
    </r>
  </si>
  <si>
    <r>
      <t xml:space="preserve">890.     </t>
    </r>
    <r>
      <rPr>
        <b/>
        <sz val="10"/>
        <color indexed="8"/>
        <rFont val="Times New Roman"/>
        <family val="1"/>
      </rPr>
      <t> </t>
    </r>
  </si>
  <si>
    <r>
      <t xml:space="preserve">891.     </t>
    </r>
    <r>
      <rPr>
        <b/>
        <sz val="10"/>
        <color indexed="8"/>
        <rFont val="Times New Roman"/>
        <family val="1"/>
      </rPr>
      <t> </t>
    </r>
  </si>
  <si>
    <t>Кабардин О.Ф.  Физика</t>
  </si>
  <si>
    <r>
      <t xml:space="preserve">892.     </t>
    </r>
    <r>
      <rPr>
        <b/>
        <sz val="10"/>
        <color indexed="8"/>
        <rFont val="Times New Roman"/>
        <family val="1"/>
      </rPr>
      <t> </t>
    </r>
  </si>
  <si>
    <r>
      <t xml:space="preserve">893.     </t>
    </r>
    <r>
      <rPr>
        <b/>
        <sz val="10"/>
        <color indexed="8"/>
        <rFont val="Times New Roman"/>
        <family val="1"/>
      </rPr>
      <t> </t>
    </r>
  </si>
  <si>
    <r>
      <t xml:space="preserve">894.     </t>
    </r>
    <r>
      <rPr>
        <b/>
        <sz val="10"/>
        <color indexed="8"/>
        <rFont val="Times New Roman"/>
        <family val="1"/>
      </rPr>
      <t> </t>
    </r>
  </si>
  <si>
    <t>Перышкин А.В.  Физика</t>
  </si>
  <si>
    <r>
      <t xml:space="preserve">895.     </t>
    </r>
    <r>
      <rPr>
        <b/>
        <sz val="10"/>
        <color indexed="8"/>
        <rFont val="Times New Roman"/>
        <family val="1"/>
      </rPr>
      <t> </t>
    </r>
  </si>
  <si>
    <r>
      <t xml:space="preserve">896.     </t>
    </r>
    <r>
      <rPr>
        <b/>
        <sz val="10"/>
        <color indexed="8"/>
        <rFont val="Times New Roman"/>
        <family val="1"/>
      </rPr>
      <t> </t>
    </r>
  </si>
  <si>
    <t>Перышкин А.В., Гутник Е.М.  Физика</t>
  </si>
  <si>
    <r>
      <t xml:space="preserve">897.     </t>
    </r>
    <r>
      <rPr>
        <b/>
        <sz val="10"/>
        <color indexed="8"/>
        <rFont val="Times New Roman"/>
        <family val="1"/>
      </rPr>
      <t> </t>
    </r>
  </si>
  <si>
    <t>Пинский А.А., Разумовский В.Г., Дик Ю.И. и др. /Под ред. Пинского А.А., Разумовского В.Г. Физика</t>
  </si>
  <si>
    <r>
      <t xml:space="preserve">898.     </t>
    </r>
    <r>
      <rPr>
        <b/>
        <sz val="10"/>
        <color indexed="8"/>
        <rFont val="Times New Roman"/>
        <family val="1"/>
      </rPr>
      <t> </t>
    </r>
  </si>
  <si>
    <t>Пинский А.А., Разумовский В.Г., Гребенев И.В. и др. /Под ред. Пинского А.А., Разумовского В.Г. Физика</t>
  </si>
  <si>
    <r>
      <t xml:space="preserve">899.     </t>
    </r>
    <r>
      <rPr>
        <b/>
        <sz val="10"/>
        <color indexed="8"/>
        <rFont val="Times New Roman"/>
        <family val="1"/>
      </rPr>
      <t> </t>
    </r>
  </si>
  <si>
    <t>Пинский А.А., Разумовский В.Г., Бугаев А.И. и др. /Под ред. Пинского А.А., Разумовского В.Г. Физика</t>
  </si>
  <si>
    <r>
      <t xml:space="preserve">900.     </t>
    </r>
    <r>
      <rPr>
        <b/>
        <sz val="10"/>
        <color indexed="8"/>
        <rFont val="Times New Roman"/>
        <family val="1"/>
      </rPr>
      <t> </t>
    </r>
  </si>
  <si>
    <t>Пурышева Н.С., Важеевская Н.Е.  Физика</t>
  </si>
  <si>
    <r>
      <t xml:space="preserve">901.     </t>
    </r>
    <r>
      <rPr>
        <b/>
        <sz val="10"/>
        <color indexed="8"/>
        <rFont val="Times New Roman"/>
        <family val="1"/>
      </rPr>
      <t> </t>
    </r>
  </si>
  <si>
    <r>
      <t xml:space="preserve">902.     </t>
    </r>
    <r>
      <rPr>
        <b/>
        <sz val="10"/>
        <color indexed="8"/>
        <rFont val="Times New Roman"/>
        <family val="1"/>
      </rPr>
      <t> </t>
    </r>
  </si>
  <si>
    <t>Пурышева Н.С., Важеевская Н.Е., Чаругин В.М.  Физика</t>
  </si>
  <si>
    <r>
      <t xml:space="preserve">903.     </t>
    </r>
    <r>
      <rPr>
        <b/>
        <sz val="10"/>
        <color indexed="8"/>
        <rFont val="Times New Roman"/>
        <family val="1"/>
      </rPr>
      <t> </t>
    </r>
  </si>
  <si>
    <t>Разумовский В.Г., Орлов В.А., Дик Ю.И. и др.  Физика</t>
  </si>
  <si>
    <r>
      <t xml:space="preserve">904.     </t>
    </r>
    <r>
      <rPr>
        <b/>
        <sz val="10"/>
        <color indexed="8"/>
        <rFont val="Times New Roman"/>
        <family val="1"/>
      </rPr>
      <t> </t>
    </r>
  </si>
  <si>
    <r>
      <t xml:space="preserve">905.     </t>
    </r>
    <r>
      <rPr>
        <b/>
        <sz val="10"/>
        <color indexed="8"/>
        <rFont val="Times New Roman"/>
        <family val="1"/>
      </rPr>
      <t> </t>
    </r>
  </si>
  <si>
    <t>Разумовский В.Г., Орлов В.А., Никифоров Г.Г. и др.  Физика</t>
  </si>
  <si>
    <r>
      <t xml:space="preserve">906.     </t>
    </r>
    <r>
      <rPr>
        <b/>
        <sz val="10"/>
        <color indexed="8"/>
        <rFont val="Times New Roman"/>
        <family val="1"/>
      </rPr>
      <t> </t>
    </r>
  </si>
  <si>
    <t>Степанова Г.Н.  Физика</t>
  </si>
  <si>
    <r>
      <t xml:space="preserve">907.     </t>
    </r>
    <r>
      <rPr>
        <b/>
        <sz val="10"/>
        <color indexed="8"/>
        <rFont val="Times New Roman"/>
        <family val="1"/>
      </rPr>
      <t> </t>
    </r>
  </si>
  <si>
    <r>
      <t xml:space="preserve">908.     </t>
    </r>
    <r>
      <rPr>
        <b/>
        <sz val="10"/>
        <color indexed="8"/>
        <rFont val="Times New Roman"/>
        <family val="1"/>
      </rPr>
      <t> </t>
    </r>
  </si>
  <si>
    <r>
      <t xml:space="preserve">909.     </t>
    </r>
    <r>
      <rPr>
        <b/>
        <sz val="10"/>
        <color indexed="8"/>
        <rFont val="Times New Roman"/>
        <family val="1"/>
      </rPr>
      <t> </t>
    </r>
  </si>
  <si>
    <t>Фадеева А.А., Засов А.В., Киселев Д.Ф.  Физика</t>
  </si>
  <si>
    <r>
      <t xml:space="preserve">910.     </t>
    </r>
    <r>
      <rPr>
        <b/>
        <sz val="10"/>
        <color indexed="8"/>
        <rFont val="Times New Roman"/>
        <family val="1"/>
      </rPr>
      <t> </t>
    </r>
  </si>
  <si>
    <r>
      <t xml:space="preserve">911.     </t>
    </r>
    <r>
      <rPr>
        <b/>
        <sz val="10"/>
        <color indexed="8"/>
        <rFont val="Times New Roman"/>
        <family val="1"/>
      </rPr>
      <t> </t>
    </r>
  </si>
  <si>
    <r>
      <t xml:space="preserve">912.     </t>
    </r>
    <r>
      <rPr>
        <b/>
        <sz val="10"/>
        <color indexed="8"/>
        <rFont val="Times New Roman"/>
        <family val="1"/>
      </rPr>
      <t> </t>
    </r>
  </si>
  <si>
    <t>Хижнякова Л.С., Синявина А.А.  Физика</t>
  </si>
  <si>
    <r>
      <t xml:space="preserve">913.     </t>
    </r>
    <r>
      <rPr>
        <b/>
        <sz val="10"/>
        <color indexed="8"/>
        <rFont val="Times New Roman"/>
        <family val="1"/>
      </rPr>
      <t> </t>
    </r>
  </si>
  <si>
    <r>
      <t xml:space="preserve">914.     </t>
    </r>
    <r>
      <rPr>
        <b/>
        <sz val="10"/>
        <color indexed="8"/>
        <rFont val="Times New Roman"/>
        <family val="1"/>
      </rPr>
      <t> </t>
    </r>
  </si>
  <si>
    <r>
      <t xml:space="preserve">915.     </t>
    </r>
    <r>
      <rPr>
        <b/>
        <sz val="10"/>
        <color indexed="8"/>
        <rFont val="Times New Roman"/>
        <family val="1"/>
      </rPr>
      <t> </t>
    </r>
  </si>
  <si>
    <t>Шахмаев Н.М., Бунчук А.В., Дик Ю.И.  Физика</t>
  </si>
  <si>
    <r>
      <t xml:space="preserve">916.     </t>
    </r>
    <r>
      <rPr>
        <b/>
        <sz val="10"/>
        <color indexed="8"/>
        <rFont val="Times New Roman"/>
        <family val="1"/>
      </rPr>
      <t> </t>
    </r>
  </si>
  <si>
    <t>Шахмаев Н.М., Бунчук А.В.  Физика</t>
  </si>
  <si>
    <r>
      <t xml:space="preserve">917.     </t>
    </r>
    <r>
      <rPr>
        <b/>
        <sz val="10"/>
        <color indexed="8"/>
        <rFont val="Times New Roman"/>
        <family val="1"/>
      </rPr>
      <t> </t>
    </r>
  </si>
  <si>
    <t>Химия</t>
  </si>
  <si>
    <r>
      <t xml:space="preserve">918.     </t>
    </r>
    <r>
      <rPr>
        <b/>
        <sz val="10"/>
        <color indexed="8"/>
        <rFont val="Times New Roman"/>
        <family val="1"/>
      </rPr>
      <t> </t>
    </r>
  </si>
  <si>
    <t>Бердоносов С.С.  Химия</t>
  </si>
  <si>
    <r>
      <t xml:space="preserve">919.     </t>
    </r>
    <r>
      <rPr>
        <b/>
        <sz val="10"/>
        <color indexed="8"/>
        <rFont val="Times New Roman"/>
        <family val="1"/>
      </rPr>
      <t> </t>
    </r>
  </si>
  <si>
    <t>Бердоносов С.С., Менделеева Е.А.  Химия</t>
  </si>
  <si>
    <r>
      <t xml:space="preserve">920.     </t>
    </r>
    <r>
      <rPr>
        <b/>
        <sz val="10"/>
        <color indexed="8"/>
        <rFont val="Times New Roman"/>
        <family val="1"/>
      </rPr>
      <t> </t>
    </r>
  </si>
  <si>
    <t>Габриелян О.С.  Химия</t>
  </si>
  <si>
    <r>
      <t xml:space="preserve">921.     </t>
    </r>
    <r>
      <rPr>
        <b/>
        <sz val="10"/>
        <color indexed="8"/>
        <rFont val="Times New Roman"/>
        <family val="1"/>
      </rPr>
      <t> </t>
    </r>
  </si>
  <si>
    <r>
      <t xml:space="preserve">922.     </t>
    </r>
    <r>
      <rPr>
        <b/>
        <sz val="10"/>
        <color indexed="8"/>
        <rFont val="Times New Roman"/>
        <family val="1"/>
      </rPr>
      <t> </t>
    </r>
  </si>
  <si>
    <t>Габриелян О.С., Остроумов И.Г.  Химия</t>
  </si>
  <si>
    <t>ОЛМА-Учебник</t>
  </si>
  <si>
    <r>
      <t xml:space="preserve">923.     </t>
    </r>
    <r>
      <rPr>
        <b/>
        <sz val="10"/>
        <color indexed="8"/>
        <rFont val="Times New Roman"/>
        <family val="1"/>
      </rPr>
      <t> </t>
    </r>
  </si>
  <si>
    <r>
      <t xml:space="preserve">924.     </t>
    </r>
    <r>
      <rPr>
        <b/>
        <sz val="10"/>
        <color indexed="8"/>
        <rFont val="Times New Roman"/>
        <family val="1"/>
      </rPr>
      <t> </t>
    </r>
  </si>
  <si>
    <t>Еремин В.В., Кузьменко Н.Е., Дроздов А.А. и др. Химия</t>
  </si>
  <si>
    <r>
      <t xml:space="preserve">925.     </t>
    </r>
    <r>
      <rPr>
        <b/>
        <sz val="10"/>
        <color indexed="8"/>
        <rFont val="Times New Roman"/>
        <family val="1"/>
      </rPr>
      <t> </t>
    </r>
  </si>
  <si>
    <r>
      <t xml:space="preserve">926.     </t>
    </r>
    <r>
      <rPr>
        <b/>
        <sz val="10"/>
        <color indexed="8"/>
        <rFont val="Times New Roman"/>
        <family val="1"/>
      </rPr>
      <t> </t>
    </r>
  </si>
  <si>
    <t>Жилин Д.М.  Химия</t>
  </si>
  <si>
    <r>
      <t xml:space="preserve">927.     </t>
    </r>
    <r>
      <rPr>
        <b/>
        <sz val="10"/>
        <color indexed="8"/>
        <rFont val="Times New Roman"/>
        <family val="1"/>
      </rPr>
      <t> </t>
    </r>
  </si>
  <si>
    <r>
      <t xml:space="preserve">928.     </t>
    </r>
    <r>
      <rPr>
        <b/>
        <sz val="10"/>
        <color indexed="8"/>
        <rFont val="Times New Roman"/>
        <family val="1"/>
      </rPr>
      <t> </t>
    </r>
  </si>
  <si>
    <t>Кузнецова Л.М.  Химия</t>
  </si>
  <si>
    <r>
      <t xml:space="preserve">929.     </t>
    </r>
    <r>
      <rPr>
        <b/>
        <sz val="10"/>
        <color indexed="8"/>
        <rFont val="Times New Roman"/>
        <family val="1"/>
      </rPr>
      <t> </t>
    </r>
  </si>
  <si>
    <r>
      <t xml:space="preserve">930.     </t>
    </r>
    <r>
      <rPr>
        <b/>
        <sz val="10"/>
        <color indexed="8"/>
        <rFont val="Times New Roman"/>
        <family val="1"/>
      </rPr>
      <t> </t>
    </r>
  </si>
  <si>
    <t>Кузнецова Н.Е., Титова И.М., Гара Н.Н. и др. /Под ред. Кузнецовой Н.Е. Химия</t>
  </si>
  <si>
    <r>
      <t xml:space="preserve">931.     </t>
    </r>
    <r>
      <rPr>
        <b/>
        <sz val="10"/>
        <color indexed="8"/>
        <rFont val="Times New Roman"/>
        <family val="1"/>
      </rPr>
      <t> </t>
    </r>
  </si>
  <si>
    <t>Кузнецова Н.Е., Титова И.М., Гара Н.Н. /Под ред. Кузнецовой Н.Е. Химия</t>
  </si>
  <si>
    <r>
      <t xml:space="preserve">932.     </t>
    </r>
    <r>
      <rPr>
        <b/>
        <sz val="10"/>
        <color indexed="8"/>
        <rFont val="Times New Roman"/>
        <family val="1"/>
      </rPr>
      <t> </t>
    </r>
  </si>
  <si>
    <t>Минченков Е.Е., Зазнобина Л.С., Смирнова Т.В.  Химия</t>
  </si>
  <si>
    <r>
      <t xml:space="preserve">933.     </t>
    </r>
    <r>
      <rPr>
        <b/>
        <sz val="10"/>
        <color indexed="8"/>
        <rFont val="Times New Roman"/>
        <family val="1"/>
      </rPr>
      <t> </t>
    </r>
  </si>
  <si>
    <t>Минченков Е.Е., Журин А.А.  Химия</t>
  </si>
  <si>
    <r>
      <t xml:space="preserve">934.     </t>
    </r>
    <r>
      <rPr>
        <b/>
        <sz val="10"/>
        <color indexed="8"/>
        <rFont val="Times New Roman"/>
        <family val="1"/>
      </rPr>
      <t> </t>
    </r>
  </si>
  <si>
    <t>Минченков Е.Е., Журин А.А., Оржековский П.А. и др.  Химия</t>
  </si>
  <si>
    <r>
      <t xml:space="preserve">935.     </t>
    </r>
    <r>
      <rPr>
        <b/>
        <sz val="10"/>
        <color indexed="8"/>
        <rFont val="Times New Roman"/>
        <family val="1"/>
      </rPr>
      <t> </t>
    </r>
  </si>
  <si>
    <r>
      <t xml:space="preserve">936.     </t>
    </r>
    <r>
      <rPr>
        <b/>
        <sz val="10"/>
        <color indexed="8"/>
        <rFont val="Times New Roman"/>
        <family val="1"/>
      </rPr>
      <t> </t>
    </r>
  </si>
  <si>
    <t>Новошинский И.И., Новошинская Н.С.  Химия</t>
  </si>
  <si>
    <r>
      <t xml:space="preserve">937.     </t>
    </r>
    <r>
      <rPr>
        <b/>
        <sz val="10"/>
        <color indexed="8"/>
        <rFont val="Times New Roman"/>
        <family val="1"/>
      </rPr>
      <t> </t>
    </r>
  </si>
  <si>
    <r>
      <t xml:space="preserve">938.     </t>
    </r>
    <r>
      <rPr>
        <b/>
        <sz val="10"/>
        <color indexed="8"/>
        <rFont val="Times New Roman"/>
        <family val="1"/>
      </rPr>
      <t> </t>
    </r>
  </si>
  <si>
    <t>Оржековский П.А., Мещерякова Л.М., Понтак Л.С.  Химия</t>
  </si>
  <si>
    <r>
      <t xml:space="preserve">939.     </t>
    </r>
    <r>
      <rPr>
        <b/>
        <sz val="10"/>
        <color indexed="8"/>
        <rFont val="Times New Roman"/>
        <family val="1"/>
      </rPr>
      <t> </t>
    </r>
  </si>
  <si>
    <r>
      <t xml:space="preserve">940.     </t>
    </r>
    <r>
      <rPr>
        <b/>
        <sz val="10"/>
        <color indexed="8"/>
        <rFont val="Times New Roman"/>
        <family val="1"/>
      </rPr>
      <t> </t>
    </r>
  </si>
  <si>
    <t>Рудзитис Г.Е., Фельдман Ф.Г.  Химия</t>
  </si>
  <si>
    <r>
      <t xml:space="preserve">941.     </t>
    </r>
    <r>
      <rPr>
        <b/>
        <sz val="10"/>
        <color indexed="8"/>
        <rFont val="Times New Roman"/>
        <family val="1"/>
      </rPr>
      <t> </t>
    </r>
  </si>
  <si>
    <t>Рудзитис Г.Е. , Фельдман Ф.Г. Химия</t>
  </si>
  <si>
    <r>
      <t xml:space="preserve">942.     </t>
    </r>
    <r>
      <rPr>
        <b/>
        <sz val="10"/>
        <color indexed="8"/>
        <rFont val="Times New Roman"/>
        <family val="1"/>
      </rPr>
      <t> </t>
    </r>
  </si>
  <si>
    <t>Савинкина Е.В., Логинова Г.П. Химия</t>
  </si>
  <si>
    <r>
      <t xml:space="preserve">943.     </t>
    </r>
    <r>
      <rPr>
        <b/>
        <sz val="10"/>
        <color indexed="8"/>
        <rFont val="Times New Roman"/>
        <family val="1"/>
      </rPr>
      <t> </t>
    </r>
  </si>
  <si>
    <t>Савинкина Е.В., Логинова Г.П.  Химия</t>
  </si>
  <si>
    <t>Искусство (Музыка и ИЗО)</t>
  </si>
  <si>
    <r>
      <t xml:space="preserve">944.     </t>
    </r>
    <r>
      <rPr>
        <b/>
        <sz val="10"/>
        <color indexed="8"/>
        <rFont val="Times New Roman"/>
        <family val="1"/>
      </rPr>
      <t> </t>
    </r>
  </si>
  <si>
    <t>Горяева Н.А., Островская О.В. /Под ред. Неменского Б.М. Изобразительное искусство</t>
  </si>
  <si>
    <r>
      <t xml:space="preserve">945.     </t>
    </r>
    <r>
      <rPr>
        <b/>
        <sz val="10"/>
        <color indexed="8"/>
        <rFont val="Times New Roman"/>
        <family val="1"/>
      </rPr>
      <t> </t>
    </r>
  </si>
  <si>
    <r>
      <t xml:space="preserve">946.     </t>
    </r>
    <r>
      <rPr>
        <b/>
        <sz val="10"/>
        <color indexed="8"/>
        <rFont val="Times New Roman"/>
        <family val="1"/>
      </rPr>
      <t> </t>
    </r>
  </si>
  <si>
    <t>Питерских А.С., Гуров Г.Е. /Под ред. Неменского Б.М. Изобразительное искусство</t>
  </si>
  <si>
    <r>
      <t xml:space="preserve">947.     </t>
    </r>
    <r>
      <rPr>
        <b/>
        <sz val="10"/>
        <color indexed="8"/>
        <rFont val="Times New Roman"/>
        <family val="1"/>
      </rPr>
      <t> </t>
    </r>
  </si>
  <si>
    <t>Науменко Т.И., Алеев В.В.  Музыка</t>
  </si>
  <si>
    <r>
      <t xml:space="preserve">948.     </t>
    </r>
    <r>
      <rPr>
        <b/>
        <sz val="10"/>
        <color indexed="8"/>
        <rFont val="Times New Roman"/>
        <family val="1"/>
      </rPr>
      <t> </t>
    </r>
  </si>
  <si>
    <r>
      <t xml:space="preserve">949.     </t>
    </r>
    <r>
      <rPr>
        <b/>
        <sz val="10"/>
        <color indexed="8"/>
        <rFont val="Times New Roman"/>
        <family val="1"/>
      </rPr>
      <t> </t>
    </r>
  </si>
  <si>
    <r>
      <t xml:space="preserve">950.     </t>
    </r>
    <r>
      <rPr>
        <b/>
        <sz val="10"/>
        <color indexed="8"/>
        <rFont val="Times New Roman"/>
        <family val="1"/>
      </rPr>
      <t> </t>
    </r>
  </si>
  <si>
    <r>
      <t xml:space="preserve">951.     </t>
    </r>
    <r>
      <rPr>
        <b/>
        <sz val="10"/>
        <color indexed="8"/>
        <rFont val="Times New Roman"/>
        <family val="1"/>
      </rPr>
      <t> </t>
    </r>
  </si>
  <si>
    <r>
      <t xml:space="preserve">952.     </t>
    </r>
    <r>
      <rPr>
        <b/>
        <sz val="10"/>
        <color indexed="8"/>
        <rFont val="Times New Roman"/>
        <family val="1"/>
      </rPr>
      <t> </t>
    </r>
  </si>
  <si>
    <t>Сергеева Г.П., Критская Е.Д.  Музыка</t>
  </si>
  <si>
    <r>
      <t xml:space="preserve">953.     </t>
    </r>
    <r>
      <rPr>
        <b/>
        <sz val="10"/>
        <color indexed="8"/>
        <rFont val="Times New Roman"/>
        <family val="1"/>
      </rPr>
      <t> </t>
    </r>
  </si>
  <si>
    <r>
      <t xml:space="preserve">954.     </t>
    </r>
    <r>
      <rPr>
        <b/>
        <sz val="10"/>
        <color indexed="8"/>
        <rFont val="Times New Roman"/>
        <family val="1"/>
      </rPr>
      <t> </t>
    </r>
  </si>
  <si>
    <r>
      <t xml:space="preserve">955.     </t>
    </r>
    <r>
      <rPr>
        <b/>
        <sz val="10"/>
        <color indexed="8"/>
        <rFont val="Times New Roman"/>
        <family val="1"/>
      </rPr>
      <t> </t>
    </r>
  </si>
  <si>
    <t>Сергеева Г.П., Кашекова И.Э., Критская Е.Д.  Искусство</t>
  </si>
  <si>
    <r>
      <t xml:space="preserve">956.     </t>
    </r>
    <r>
      <rPr>
        <b/>
        <sz val="10"/>
        <color indexed="8"/>
        <rFont val="Times New Roman"/>
        <family val="1"/>
      </rPr>
      <t> </t>
    </r>
  </si>
  <si>
    <t>Глозман Е.С., Глозман А.Е., Ставрова О.Б. и др. /Под ред. Хотунцева Ю.Л. Технология. Технический труд</t>
  </si>
  <si>
    <r>
      <t xml:space="preserve">957.     </t>
    </r>
    <r>
      <rPr>
        <b/>
        <sz val="10"/>
        <color indexed="8"/>
        <rFont val="Times New Roman"/>
        <family val="1"/>
      </rPr>
      <t> </t>
    </r>
  </si>
  <si>
    <r>
      <t xml:space="preserve">958.     </t>
    </r>
    <r>
      <rPr>
        <b/>
        <sz val="10"/>
        <color indexed="8"/>
        <rFont val="Times New Roman"/>
        <family val="1"/>
      </rPr>
      <t> </t>
    </r>
  </si>
  <si>
    <r>
      <t xml:space="preserve">959.     </t>
    </r>
    <r>
      <rPr>
        <b/>
        <sz val="10"/>
        <color indexed="8"/>
        <rFont val="Times New Roman"/>
        <family val="1"/>
      </rPr>
      <t> </t>
    </r>
  </si>
  <si>
    <t>Павлова А.А., Корзинова Е.И.  Технология. Черчение и графика</t>
  </si>
  <si>
    <r>
      <t xml:space="preserve">960.     </t>
    </r>
    <r>
      <rPr>
        <b/>
        <sz val="10"/>
        <color indexed="8"/>
        <rFont val="Times New Roman"/>
        <family val="1"/>
      </rPr>
      <t> </t>
    </r>
  </si>
  <si>
    <t>Казакевич В.М., Молева Г.А.  Технология. Технический труд</t>
  </si>
  <si>
    <r>
      <t xml:space="preserve">961.     </t>
    </r>
    <r>
      <rPr>
        <b/>
        <sz val="10"/>
        <color indexed="8"/>
        <rFont val="Times New Roman"/>
        <family val="1"/>
      </rPr>
      <t> </t>
    </r>
  </si>
  <si>
    <r>
      <t xml:space="preserve">962.     </t>
    </r>
    <r>
      <rPr>
        <b/>
        <sz val="10"/>
        <color indexed="8"/>
        <rFont val="Times New Roman"/>
        <family val="1"/>
      </rPr>
      <t> </t>
    </r>
  </si>
  <si>
    <t>Афонин И.В., Блинов В.А., Володин А.А. и др.  /Под ред. Казакевича В.М., Молевой Г.А.  Технология. Технический труд</t>
  </si>
  <si>
    <r>
      <t xml:space="preserve">963.     </t>
    </r>
    <r>
      <rPr>
        <b/>
        <sz val="10"/>
        <color indexed="8"/>
        <rFont val="Times New Roman"/>
        <family val="1"/>
      </rPr>
      <t> </t>
    </r>
  </si>
  <si>
    <r>
      <t xml:space="preserve">964.     </t>
    </r>
    <r>
      <rPr>
        <b/>
        <sz val="10"/>
        <color indexed="8"/>
        <rFont val="Times New Roman"/>
        <family val="1"/>
      </rPr>
      <t> </t>
    </r>
  </si>
  <si>
    <t>Кожина О.А., Кудакова Е.Н., Маркуцкая С.Э.  Технология. Обслуживающий труд</t>
  </si>
  <si>
    <r>
      <t xml:space="preserve">965.     </t>
    </r>
    <r>
      <rPr>
        <b/>
        <sz val="10"/>
        <color indexed="8"/>
        <rFont val="Times New Roman"/>
        <family val="1"/>
      </rPr>
      <t> </t>
    </r>
  </si>
  <si>
    <r>
      <t xml:space="preserve">966.     </t>
    </r>
    <r>
      <rPr>
        <b/>
        <sz val="10"/>
        <color indexed="8"/>
        <rFont val="Times New Roman"/>
        <family val="1"/>
      </rPr>
      <t> </t>
    </r>
  </si>
  <si>
    <t>Кожина О.А., Кудакова Е.Н. Маркуцкая С.Э.  Технология. Обслуживающий труд</t>
  </si>
  <si>
    <r>
      <t xml:space="preserve">967.     </t>
    </r>
    <r>
      <rPr>
        <b/>
        <sz val="10"/>
        <color indexed="8"/>
        <rFont val="Times New Roman"/>
        <family val="1"/>
      </rPr>
      <t> </t>
    </r>
  </si>
  <si>
    <t>Кожина О.А., Кудакова Е.Н., Рыкова Н.Б. и др. Технология. Обслуживающий труд</t>
  </si>
  <si>
    <r>
      <t xml:space="preserve">968.     </t>
    </r>
    <r>
      <rPr>
        <b/>
        <sz val="10"/>
        <color indexed="8"/>
        <rFont val="Times New Roman"/>
        <family val="1"/>
      </rPr>
      <t> </t>
    </r>
  </si>
  <si>
    <t>Крупская Ю.В., Лебедева Н.И., Литикова Л.В. и др. /Под ред. Симоненко В.Д. Технология. Обслуживающий труд</t>
  </si>
  <si>
    <r>
      <t xml:space="preserve">969.     </t>
    </r>
    <r>
      <rPr>
        <b/>
        <sz val="10"/>
        <color indexed="8"/>
        <rFont val="Times New Roman"/>
        <family val="1"/>
      </rPr>
      <t> </t>
    </r>
  </si>
  <si>
    <t>Тищенко А.Т., Синица Н.В.  Технология. Технический труд</t>
  </si>
  <si>
    <r>
      <t xml:space="preserve">970.     </t>
    </r>
    <r>
      <rPr>
        <b/>
        <sz val="10"/>
        <color indexed="8"/>
        <rFont val="Times New Roman"/>
        <family val="1"/>
      </rPr>
      <t> </t>
    </r>
  </si>
  <si>
    <r>
      <t xml:space="preserve">971.     </t>
    </r>
    <r>
      <rPr>
        <b/>
        <sz val="10"/>
        <color indexed="8"/>
        <rFont val="Times New Roman"/>
        <family val="1"/>
      </rPr>
      <t> </t>
    </r>
  </si>
  <si>
    <t>Самородский П.С., Симоненко В.Д., Тищенко А.Т. /Под ред. Симоненко В.Д. Технология. Технический труд</t>
  </si>
  <si>
    <r>
      <t xml:space="preserve">972.     </t>
    </r>
    <r>
      <rPr>
        <b/>
        <sz val="10"/>
        <color indexed="8"/>
        <rFont val="Times New Roman"/>
        <family val="1"/>
      </rPr>
      <t> </t>
    </r>
  </si>
  <si>
    <r>
      <t xml:space="preserve">973.     </t>
    </r>
    <r>
      <rPr>
        <b/>
        <sz val="10"/>
        <color indexed="8"/>
        <rFont val="Times New Roman"/>
        <family val="1"/>
      </rPr>
      <t> </t>
    </r>
  </si>
  <si>
    <t>Синица Н.В., Табурчак О.В., Кожина О.А. и др. /Под ред. Симоненко В.Д. Технология. Обслуживающий труд</t>
  </si>
  <si>
    <r>
      <t xml:space="preserve">974.     </t>
    </r>
    <r>
      <rPr>
        <b/>
        <sz val="10"/>
        <color indexed="8"/>
        <rFont val="Times New Roman"/>
        <family val="1"/>
      </rPr>
      <t> </t>
    </r>
  </si>
  <si>
    <t>Гончаров Б.А., Елисеева Е.В., Электов А.А. и др. /Под ред. Симоненко В.Д. Технология</t>
  </si>
  <si>
    <r>
      <t xml:space="preserve">975.     </t>
    </r>
    <r>
      <rPr>
        <b/>
        <sz val="10"/>
        <color indexed="8"/>
        <rFont val="Times New Roman"/>
        <family val="1"/>
      </rPr>
      <t> </t>
    </r>
  </si>
  <si>
    <t>Богатырёв А.Н., Очинин О.П., Самородский П.С. и др. /Под ред. Симоненко В.Д. Технология</t>
  </si>
  <si>
    <r>
      <t xml:space="preserve">976.     </t>
    </r>
    <r>
      <rPr>
        <b/>
        <sz val="10"/>
        <color indexed="8"/>
        <rFont val="Times New Roman"/>
        <family val="1"/>
      </rPr>
      <t> </t>
    </r>
  </si>
  <si>
    <t>Павлова М.Б., Сасова И.А., Гуревич М.И. и др. /Под ред. Сасовой И.А. Технология</t>
  </si>
  <si>
    <r>
      <t xml:space="preserve">977.     </t>
    </r>
    <r>
      <rPr>
        <b/>
        <sz val="10"/>
        <color indexed="8"/>
        <rFont val="Times New Roman"/>
        <family val="1"/>
      </rPr>
      <t> </t>
    </r>
  </si>
  <si>
    <t>Гуревич М.И., Сасова И.А., Павлова М.Б. /Под ред. Сасовой И.А. Технология. Технический труд</t>
  </si>
  <si>
    <r>
      <t xml:space="preserve">978.     </t>
    </r>
    <r>
      <rPr>
        <b/>
        <sz val="10"/>
        <color indexed="8"/>
        <rFont val="Times New Roman"/>
        <family val="1"/>
      </rPr>
      <t> </t>
    </r>
  </si>
  <si>
    <t>Павлова М.Б., Сасова И.А., Гуревич М.И. /Под ред. Сасовой И.А. Технология. Обслуживающий труд</t>
  </si>
  <si>
    <r>
      <t xml:space="preserve">979.     </t>
    </r>
    <r>
      <rPr>
        <b/>
        <sz val="10"/>
        <color indexed="8"/>
        <rFont val="Times New Roman"/>
        <family val="1"/>
      </rPr>
      <t> </t>
    </r>
  </si>
  <si>
    <r>
      <t xml:space="preserve">980.     </t>
    </r>
    <r>
      <rPr>
        <b/>
        <sz val="10"/>
        <color indexed="8"/>
        <rFont val="Times New Roman"/>
        <family val="1"/>
      </rPr>
      <t> </t>
    </r>
  </si>
  <si>
    <t>Павлова М.Б., Шарутина А.Ю., Сасова И.А. /Под ред. Сасовой И.А. Технология. Обслуживающий труд</t>
  </si>
  <si>
    <r>
      <t xml:space="preserve">981.     </t>
    </r>
    <r>
      <rPr>
        <b/>
        <sz val="10"/>
        <color indexed="8"/>
        <rFont val="Times New Roman"/>
        <family val="1"/>
      </rPr>
      <t> </t>
    </r>
  </si>
  <si>
    <t>Леонтьев А.В., Капустин В.С., Сасова И.А. /Под ред. Сасовой И.А. Технология</t>
  </si>
  <si>
    <r>
      <t xml:space="preserve">982.     </t>
    </r>
    <r>
      <rPr>
        <b/>
        <sz val="10"/>
        <color indexed="8"/>
        <rFont val="Times New Roman"/>
        <family val="1"/>
      </rPr>
      <t> </t>
    </r>
  </si>
  <si>
    <t>Правдюк В.Н., Самородский П.С., Симоненко В.Д. и др. /Под ред. Симоненко В.Д. Технология</t>
  </si>
  <si>
    <r>
      <t xml:space="preserve">983.     </t>
    </r>
    <r>
      <rPr>
        <b/>
        <sz val="10"/>
        <color indexed="8"/>
        <rFont val="Times New Roman"/>
        <family val="1"/>
      </rPr>
      <t> </t>
    </r>
  </si>
  <si>
    <r>
      <t xml:space="preserve">984.     </t>
    </r>
    <r>
      <rPr>
        <b/>
        <sz val="10"/>
        <color indexed="8"/>
        <rFont val="Times New Roman"/>
        <family val="1"/>
      </rPr>
      <t> </t>
    </r>
  </si>
  <si>
    <t>Самородский П.С., Симоненко В.Д., Синица Н.В. и др. /Под ред. Симоненко В.Д. Технология</t>
  </si>
  <si>
    <r>
      <t xml:space="preserve">985.     </t>
    </r>
    <r>
      <rPr>
        <b/>
        <sz val="10"/>
        <color indexed="8"/>
        <rFont val="Times New Roman"/>
        <family val="1"/>
      </rPr>
      <t> </t>
    </r>
  </si>
  <si>
    <t>Черчение</t>
  </si>
  <si>
    <r>
      <t xml:space="preserve">986.     </t>
    </r>
    <r>
      <rPr>
        <b/>
        <sz val="10"/>
        <color indexed="8"/>
        <rFont val="Times New Roman"/>
        <family val="1"/>
      </rPr>
      <t> </t>
    </r>
  </si>
  <si>
    <t>Ботвинников А.Д., Виноградов В.Н., Вышнепольский И.С.  Черчение</t>
  </si>
  <si>
    <r>
      <t xml:space="preserve">987.     </t>
    </r>
    <r>
      <rPr>
        <b/>
        <sz val="10"/>
        <color indexed="8"/>
        <rFont val="Times New Roman"/>
        <family val="1"/>
      </rPr>
      <t> </t>
    </r>
  </si>
  <si>
    <t>Гордеенко Н.А., Степакова В.В.  Черчение</t>
  </si>
  <si>
    <r>
      <t xml:space="preserve">988.     </t>
    </r>
    <r>
      <rPr>
        <b/>
        <sz val="10"/>
        <color indexed="8"/>
        <rFont val="Times New Roman"/>
        <family val="1"/>
      </rPr>
      <t> </t>
    </r>
  </si>
  <si>
    <t>Преображенская Н.Г.  Черчение</t>
  </si>
  <si>
    <r>
      <t xml:space="preserve">989.     </t>
    </r>
    <r>
      <rPr>
        <b/>
        <sz val="10"/>
        <color indexed="8"/>
        <rFont val="Times New Roman"/>
        <family val="1"/>
      </rPr>
      <t> </t>
    </r>
  </si>
  <si>
    <t>Степакова В.В., Анисимова Л.Н., Курцаева Л.В. и др. /Под ред. Степаковой В.В. Черчение</t>
  </si>
  <si>
    <t>Основы безопасности жизнедеятельности</t>
  </si>
  <si>
    <r>
      <t xml:space="preserve">990.     </t>
    </r>
    <r>
      <rPr>
        <b/>
        <sz val="10"/>
        <color indexed="8"/>
        <rFont val="Times New Roman"/>
        <family val="1"/>
      </rPr>
      <t> </t>
    </r>
  </si>
  <si>
    <t>Поляков В.В., Кузнецов М.И., Марков В.В. и др.  Основы безопасности жизнедеятельности</t>
  </si>
  <si>
    <r>
      <t xml:space="preserve">991.     </t>
    </r>
    <r>
      <rPr>
        <b/>
        <sz val="10"/>
        <color indexed="8"/>
        <rFont val="Times New Roman"/>
        <family val="1"/>
      </rPr>
      <t> </t>
    </r>
  </si>
  <si>
    <t>Маслов А.Г., Марков В.В.,  Латчук В.Н. и др.  Основы безопасности жизнедеятельности</t>
  </si>
  <si>
    <r>
      <t xml:space="preserve">992.     </t>
    </r>
    <r>
      <rPr>
        <b/>
        <sz val="10"/>
        <color indexed="8"/>
        <rFont val="Times New Roman"/>
        <family val="1"/>
      </rPr>
      <t> </t>
    </r>
  </si>
  <si>
    <t>Вангородский С.Н., Кузнецов М.И, Латчук В.Н. и др.  Основы безопасности жизнедеятельности</t>
  </si>
  <si>
    <r>
      <t xml:space="preserve">993.     </t>
    </r>
    <r>
      <rPr>
        <b/>
        <sz val="10"/>
        <color indexed="8"/>
        <rFont val="Times New Roman"/>
        <family val="1"/>
      </rPr>
      <t> </t>
    </r>
  </si>
  <si>
    <t>Вангородский С.Н., Кузнецов М.И., Латчук В.Н. и др.  Основы безопасности жизнедеятельности</t>
  </si>
  <si>
    <r>
      <t xml:space="preserve">994.     </t>
    </r>
    <r>
      <rPr>
        <b/>
        <sz val="10"/>
        <color indexed="8"/>
        <rFont val="Times New Roman"/>
        <family val="1"/>
      </rPr>
      <t> </t>
    </r>
  </si>
  <si>
    <t>Вангородский С.Н. , Кузнецов М.И., Латчук В.Н. и др.  Основы безопасности жизнедеятельности</t>
  </si>
  <si>
    <r>
      <t xml:space="preserve">995.     </t>
    </r>
    <r>
      <rPr>
        <b/>
        <sz val="10"/>
        <color indexed="8"/>
        <rFont val="Times New Roman"/>
        <family val="1"/>
      </rPr>
      <t> </t>
    </r>
  </si>
  <si>
    <t>Смирнов А.Т., Хренников Б.О. /Под ред. Смирнова А.Т. Основы безопасности жизнедеятельности</t>
  </si>
  <si>
    <r>
      <t xml:space="preserve">996.     </t>
    </r>
    <r>
      <rPr>
        <b/>
        <sz val="10"/>
        <color indexed="8"/>
        <rFont val="Times New Roman"/>
        <family val="1"/>
      </rPr>
      <t> </t>
    </r>
  </si>
  <si>
    <r>
      <t xml:space="preserve">997.     </t>
    </r>
    <r>
      <rPr>
        <b/>
        <sz val="10"/>
        <color indexed="8"/>
        <rFont val="Times New Roman"/>
        <family val="1"/>
      </rPr>
      <t> </t>
    </r>
  </si>
  <si>
    <r>
      <t xml:space="preserve">998.     </t>
    </r>
    <r>
      <rPr>
        <b/>
        <sz val="10"/>
        <color indexed="8"/>
        <rFont val="Times New Roman"/>
        <family val="1"/>
      </rPr>
      <t> </t>
    </r>
  </si>
  <si>
    <r>
      <t xml:space="preserve">999.     </t>
    </r>
    <r>
      <rPr>
        <b/>
        <sz val="10"/>
        <color indexed="8"/>
        <rFont val="Times New Roman"/>
        <family val="1"/>
      </rPr>
      <t> </t>
    </r>
  </si>
  <si>
    <r>
      <t xml:space="preserve">1000. </t>
    </r>
    <r>
      <rPr>
        <b/>
        <sz val="10"/>
        <color indexed="8"/>
        <rFont val="Times New Roman"/>
        <family val="1"/>
      </rPr>
      <t> </t>
    </r>
  </si>
  <si>
    <t>Топоров И.К.   Основы  безопасности  жизнедеятельности</t>
  </si>
  <si>
    <r>
      <t xml:space="preserve">1001. </t>
    </r>
    <r>
      <rPr>
        <b/>
        <sz val="10"/>
        <color indexed="8"/>
        <rFont val="Times New Roman"/>
        <family val="1"/>
      </rPr>
      <t> </t>
    </r>
  </si>
  <si>
    <r>
      <t xml:space="preserve">1002. </t>
    </r>
    <r>
      <rPr>
        <b/>
        <sz val="10"/>
        <color indexed="8"/>
        <rFont val="Times New Roman"/>
        <family val="1"/>
      </rPr>
      <t> </t>
    </r>
  </si>
  <si>
    <r>
      <t xml:space="preserve">1003. </t>
    </r>
    <r>
      <rPr>
        <b/>
        <sz val="10"/>
        <color indexed="8"/>
        <rFont val="Times New Roman"/>
        <family val="1"/>
      </rPr>
      <t> </t>
    </r>
  </si>
  <si>
    <t>Фролов М.П., Литвинов Е.Н., Смирнов А.Т./Под ред. Воробьева Ю.Л. Основы безопасности жизнедеятельности</t>
  </si>
  <si>
    <t>АСТ, Астрель</t>
  </si>
  <si>
    <r>
      <t xml:space="preserve">1004. </t>
    </r>
    <r>
      <rPr>
        <b/>
        <sz val="10"/>
        <color indexed="8"/>
        <rFont val="Times New Roman"/>
        <family val="1"/>
      </rPr>
      <t> </t>
    </r>
  </si>
  <si>
    <t>Фролов М.П., Литвинов Е.Н., Смирнов А.Т. /Под ред. Воробьева Ю.Л. Основы безопасности жизнедеятельности</t>
  </si>
  <si>
    <r>
      <t xml:space="preserve">1005. </t>
    </r>
    <r>
      <rPr>
        <b/>
        <sz val="10"/>
        <color indexed="8"/>
        <rFont val="Times New Roman"/>
        <family val="1"/>
      </rPr>
      <t> </t>
    </r>
  </si>
  <si>
    <r>
      <t xml:space="preserve">1006. </t>
    </r>
    <r>
      <rPr>
        <b/>
        <sz val="10"/>
        <color indexed="8"/>
        <rFont val="Times New Roman"/>
        <family val="1"/>
      </rPr>
      <t> </t>
    </r>
  </si>
  <si>
    <r>
      <t xml:space="preserve">1007. </t>
    </r>
    <r>
      <rPr>
        <b/>
        <sz val="10"/>
        <color indexed="8"/>
        <rFont val="Times New Roman"/>
        <family val="1"/>
      </rPr>
      <t> </t>
    </r>
  </si>
  <si>
    <t>АСТ</t>
  </si>
  <si>
    <r>
      <t xml:space="preserve">1008. </t>
    </r>
    <r>
      <rPr>
        <b/>
        <sz val="10"/>
        <color indexed="8"/>
        <rFont val="Times New Roman"/>
        <family val="1"/>
      </rPr>
      <t> </t>
    </r>
  </si>
  <si>
    <t>Виленский М.Я., Туревский И.М., Торочкова Т.Ю.  Физическая культура</t>
  </si>
  <si>
    <t>5-7</t>
  </si>
  <si>
    <r>
      <t xml:space="preserve">1009. </t>
    </r>
    <r>
      <rPr>
        <b/>
        <sz val="10"/>
        <color indexed="8"/>
        <rFont val="Times New Roman"/>
        <family val="1"/>
      </rPr>
      <t> </t>
    </r>
  </si>
  <si>
    <t>Лях В.И., Зданевич А.А.  Физическая культура</t>
  </si>
  <si>
    <r>
      <t xml:space="preserve">1010. </t>
    </r>
    <r>
      <rPr>
        <b/>
        <sz val="10"/>
        <color indexed="8"/>
        <rFont val="Times New Roman"/>
        <family val="1"/>
      </rPr>
      <t> </t>
    </r>
  </si>
  <si>
    <t>Матвеев А.П.  Физическая культура</t>
  </si>
  <si>
    <r>
      <t xml:space="preserve">1011. </t>
    </r>
    <r>
      <rPr>
        <b/>
        <sz val="10"/>
        <color indexed="8"/>
        <rFont val="Times New Roman"/>
        <family val="1"/>
      </rPr>
      <t> </t>
    </r>
  </si>
  <si>
    <t>6-7</t>
  </si>
  <si>
    <r>
      <t xml:space="preserve">1012. </t>
    </r>
    <r>
      <rPr>
        <b/>
        <sz val="10"/>
        <color indexed="8"/>
        <rFont val="Times New Roman"/>
        <family val="1"/>
      </rPr>
      <t> </t>
    </r>
  </si>
  <si>
    <t>Русский язык и литература для школ с русским (неродным) и родным (нерусским) языком обучения</t>
  </si>
  <si>
    <r>
      <t xml:space="preserve">1013. </t>
    </r>
    <r>
      <rPr>
        <b/>
        <sz val="10"/>
        <color indexed="8"/>
        <rFont val="Times New Roman"/>
        <family val="1"/>
      </rPr>
      <t> </t>
    </r>
  </si>
  <si>
    <t xml:space="preserve">Ашурова С.Д., Никольская  Г.Н., Сукунов Х.Х. и др. Русский язык </t>
  </si>
  <si>
    <t>Просвещение СПб</t>
  </si>
  <si>
    <r>
      <t xml:space="preserve">1014. </t>
    </r>
    <r>
      <rPr>
        <b/>
        <sz val="10"/>
        <color indexed="8"/>
        <rFont val="Times New Roman"/>
        <family val="1"/>
      </rPr>
      <t> </t>
    </r>
  </si>
  <si>
    <t xml:space="preserve">Ашурова С.Д., Никольская  Г.Н., Сукунов Х.Х. и др.  Русский язык </t>
  </si>
  <si>
    <r>
      <t xml:space="preserve">1015. </t>
    </r>
    <r>
      <rPr>
        <b/>
        <sz val="10"/>
        <color indexed="8"/>
        <rFont val="Times New Roman"/>
        <family val="1"/>
      </rPr>
      <t> </t>
    </r>
  </si>
  <si>
    <t xml:space="preserve">Ашурова  С.Д., Никольская Г.Н., Сукунов Х.Х. и др.  Русский язык </t>
  </si>
  <si>
    <r>
      <t xml:space="preserve">1016. </t>
    </r>
    <r>
      <rPr>
        <b/>
        <sz val="10"/>
        <color indexed="8"/>
        <rFont val="Times New Roman"/>
        <family val="1"/>
      </rPr>
      <t> </t>
    </r>
  </si>
  <si>
    <t>Сабаткоев  Р.Б.  Русский язык</t>
  </si>
  <si>
    <r>
      <t xml:space="preserve">1017. </t>
    </r>
    <r>
      <rPr>
        <b/>
        <sz val="10"/>
        <color indexed="8"/>
        <rFont val="Times New Roman"/>
        <family val="1"/>
      </rPr>
      <t> </t>
    </r>
  </si>
  <si>
    <r>
      <t xml:space="preserve">1018. </t>
    </r>
    <r>
      <rPr>
        <b/>
        <sz val="10"/>
        <color indexed="8"/>
        <rFont val="Times New Roman"/>
        <family val="1"/>
      </rPr>
      <t> </t>
    </r>
  </si>
  <si>
    <t>Ахметзянов М.Г.,  Багаутдинова Л.С.,  Вербовая Н.Н. и др.  Литература</t>
  </si>
  <si>
    <r>
      <t xml:space="preserve">1019. </t>
    </r>
    <r>
      <rPr>
        <b/>
        <sz val="10"/>
        <color indexed="8"/>
        <rFont val="Times New Roman"/>
        <family val="1"/>
      </rPr>
      <t> </t>
    </r>
  </si>
  <si>
    <t xml:space="preserve">Русина Н.С., Бирюкова С.К., Багаутдинова Л.С. и др.  Литература </t>
  </si>
  <si>
    <r>
      <t xml:space="preserve">1020. </t>
    </r>
    <r>
      <rPr>
        <b/>
        <sz val="10"/>
        <color indexed="8"/>
        <rFont val="Times New Roman"/>
        <family val="1"/>
      </rPr>
      <t> </t>
    </r>
  </si>
  <si>
    <t xml:space="preserve">Ефремова Е.В., Бирюкова С.К. и др.  Литература </t>
  </si>
  <si>
    <r>
      <t xml:space="preserve">1021. </t>
    </r>
    <r>
      <rPr>
        <b/>
        <sz val="10"/>
        <color indexed="8"/>
        <rFont val="Times New Roman"/>
        <family val="1"/>
      </rPr>
      <t> </t>
    </r>
  </si>
  <si>
    <t xml:space="preserve">Бирюкова С.К., Мальцева К.В. и др.  Литература </t>
  </si>
  <si>
    <r>
      <t xml:space="preserve">1022. </t>
    </r>
    <r>
      <rPr>
        <b/>
        <sz val="10"/>
        <color indexed="8"/>
        <rFont val="Times New Roman"/>
        <family val="1"/>
      </rPr>
      <t> </t>
    </r>
  </si>
  <si>
    <t xml:space="preserve">Вербовая Н.Н., Русина Н.С., Бирюкова С.К. и др.  Литература </t>
  </si>
  <si>
    <r>
      <t xml:space="preserve">1023. </t>
    </r>
    <r>
      <rPr>
        <b/>
        <sz val="10"/>
        <color indexed="8"/>
        <rFont val="Times New Roman"/>
        <family val="1"/>
      </rPr>
      <t> </t>
    </r>
  </si>
  <si>
    <t>Быстрова Е.А., Александрова О.А., Зеленова О.В. и др.  Русский язык</t>
  </si>
  <si>
    <r>
      <t xml:space="preserve">1024. </t>
    </r>
    <r>
      <rPr>
        <b/>
        <sz val="10"/>
        <color indexed="8"/>
        <rFont val="Times New Roman"/>
        <family val="1"/>
      </rPr>
      <t> </t>
    </r>
  </si>
  <si>
    <t>Быстрова Е.А., Александрова О.М., Сапронова Т.Ф. и др.  Русский язык</t>
  </si>
  <si>
    <r>
      <t xml:space="preserve">1025. </t>
    </r>
    <r>
      <rPr>
        <b/>
        <sz val="10"/>
        <color indexed="8"/>
        <rFont val="Times New Roman"/>
        <family val="1"/>
      </rPr>
      <t> </t>
    </r>
  </si>
  <si>
    <t>Быстрова Е.А., Шабанова И.Л., Мангутова Н.В.  Русский язык</t>
  </si>
  <si>
    <r>
      <t xml:space="preserve">1026. </t>
    </r>
    <r>
      <rPr>
        <b/>
        <sz val="10"/>
        <color indexed="8"/>
        <rFont val="Times New Roman"/>
        <family val="1"/>
      </rPr>
      <t> </t>
    </r>
  </si>
  <si>
    <t>Быстрова Е.А., Мангутова Н.В., Новикова Л.И. и др.  Русский язык</t>
  </si>
  <si>
    <r>
      <t xml:space="preserve">1027. </t>
    </r>
    <r>
      <rPr>
        <b/>
        <sz val="10"/>
        <color indexed="8"/>
        <rFont val="Times New Roman"/>
        <family val="1"/>
      </rPr>
      <t> </t>
    </r>
  </si>
  <si>
    <t xml:space="preserve">Кудрявцева Т.С., Арзуманова Р.А., Нефедова Р.М. и др.  Русский язык </t>
  </si>
  <si>
    <r>
      <t xml:space="preserve">1028. </t>
    </r>
    <r>
      <rPr>
        <b/>
        <sz val="10"/>
        <color indexed="8"/>
        <rFont val="Times New Roman"/>
        <family val="1"/>
      </rPr>
      <t> </t>
    </r>
  </si>
  <si>
    <t>Вербовая Н.Н., Нартов К.М., Умнова М.В. и др.  /Под ред. Черкезовой М.В. Русская литература</t>
  </si>
  <si>
    <r>
      <t xml:space="preserve">1029. </t>
    </r>
    <r>
      <rPr>
        <b/>
        <sz val="10"/>
        <color indexed="8"/>
        <rFont val="Times New Roman"/>
        <family val="1"/>
      </rPr>
      <t> </t>
    </r>
  </si>
  <si>
    <t>Черкезова М.В., Ганженко М.Б., Критарова Ж.Н. и др. /Под ред. Черкезовой М.В. Русская литература</t>
  </si>
  <si>
    <r>
      <t xml:space="preserve">1030. </t>
    </r>
    <r>
      <rPr>
        <b/>
        <sz val="10"/>
        <color indexed="8"/>
        <rFont val="Times New Roman"/>
        <family val="1"/>
      </rPr>
      <t> </t>
    </r>
  </si>
  <si>
    <t>Ганженко М.Б., Корнута И.В., Мансурова А.М. и др. /Под ред. Черкезовой М.В. Русская литература</t>
  </si>
  <si>
    <r>
      <t xml:space="preserve">1031. </t>
    </r>
    <r>
      <rPr>
        <b/>
        <sz val="10"/>
        <color indexed="8"/>
        <rFont val="Times New Roman"/>
        <family val="1"/>
      </rPr>
      <t> </t>
    </r>
  </si>
  <si>
    <t>Черкезова М.В. и др.  Русская литература</t>
  </si>
  <si>
    <r>
      <t xml:space="preserve">1032. </t>
    </r>
    <r>
      <rPr>
        <b/>
        <sz val="10"/>
        <color indexed="8"/>
        <rFont val="Times New Roman"/>
        <family val="1"/>
      </rPr>
      <t> </t>
    </r>
  </si>
  <si>
    <r>
      <t xml:space="preserve">1033. </t>
    </r>
    <r>
      <rPr>
        <b/>
        <sz val="10"/>
        <color indexed="8"/>
        <rFont val="Times New Roman"/>
        <family val="1"/>
      </rPr>
      <t> </t>
    </r>
  </si>
  <si>
    <t>Кибирева Л.В., Клейнфельд О.А., Семенюченко Н.В.  Русский язык</t>
  </si>
  <si>
    <r>
      <t xml:space="preserve">1034. </t>
    </r>
    <r>
      <rPr>
        <b/>
        <sz val="10"/>
        <color indexed="8"/>
        <rFont val="Times New Roman"/>
        <family val="1"/>
      </rPr>
      <t> </t>
    </r>
  </si>
  <si>
    <t>Кибирева Л.В., Клейнфельд О.А., Семенюченко Н.В. и др.  Русский язык</t>
  </si>
  <si>
    <r>
      <t xml:space="preserve">1035. </t>
    </r>
    <r>
      <rPr>
        <b/>
        <sz val="10"/>
        <color indexed="8"/>
        <rFont val="Times New Roman"/>
        <family val="1"/>
      </rPr>
      <t> </t>
    </r>
  </si>
  <si>
    <t>Кибирева Л.В., Клейнфельд О.А., Мелихова Г.И. и др.  Русский язык</t>
  </si>
  <si>
    <r>
      <t xml:space="preserve">1036. </t>
    </r>
    <r>
      <rPr>
        <b/>
        <sz val="10"/>
        <color indexed="8"/>
        <rFont val="Times New Roman"/>
        <family val="1"/>
      </rPr>
      <t> </t>
    </r>
  </si>
  <si>
    <r>
      <t xml:space="preserve">1037. </t>
    </r>
    <r>
      <rPr>
        <b/>
        <sz val="10"/>
        <color indexed="8"/>
        <rFont val="Times New Roman"/>
        <family val="1"/>
      </rPr>
      <t> </t>
    </r>
  </si>
  <si>
    <t xml:space="preserve">Саяхова Л.Г., Галлямова Н.Ш.  Русский язык </t>
  </si>
  <si>
    <t>Среднее (полное) общее образование</t>
  </si>
  <si>
    <r>
      <t xml:space="preserve">1038. </t>
    </r>
    <r>
      <rPr>
        <b/>
        <sz val="10"/>
        <color indexed="8"/>
        <rFont val="Times New Roman"/>
        <family val="1"/>
      </rPr>
      <t> </t>
    </r>
  </si>
  <si>
    <t>Бабайцева В.В., Михальская А.К.  Русский язык (профильный уровень)</t>
  </si>
  <si>
    <t>10-11</t>
  </si>
  <si>
    <r>
      <t xml:space="preserve">1039. </t>
    </r>
    <r>
      <rPr>
        <b/>
        <sz val="10"/>
        <color indexed="8"/>
        <rFont val="Times New Roman"/>
        <family val="1"/>
      </rPr>
      <t> </t>
    </r>
  </si>
  <si>
    <t>Бунеев Р.Н., Бунеева Е.В., Комиссарова Л.Ю. и др.  Русский язык (базовый и профильный уровни)</t>
  </si>
  <si>
    <r>
      <t xml:space="preserve">1040. </t>
    </r>
    <r>
      <rPr>
        <b/>
        <sz val="10"/>
        <color indexed="8"/>
        <rFont val="Times New Roman"/>
        <family val="1"/>
      </rPr>
      <t> </t>
    </r>
  </si>
  <si>
    <r>
      <t xml:space="preserve">1041. </t>
    </r>
    <r>
      <rPr>
        <b/>
        <sz val="10"/>
        <color indexed="8"/>
        <rFont val="Times New Roman"/>
        <family val="1"/>
      </rPr>
      <t> </t>
    </r>
  </si>
  <si>
    <t>Власенков А.И., Рыбченкова Л.М.  Русский язык (базовый уровень)</t>
  </si>
  <si>
    <r>
      <t xml:space="preserve">1042. </t>
    </r>
    <r>
      <rPr>
        <b/>
        <sz val="10"/>
        <color indexed="8"/>
        <rFont val="Times New Roman"/>
        <family val="1"/>
      </rPr>
      <t> </t>
    </r>
  </si>
  <si>
    <t>Власенков А.И., Рыбченкова Л.М.  Русский язык (базовый и профильный уровни)</t>
  </si>
  <si>
    <r>
      <t xml:space="preserve">1043. </t>
    </r>
    <r>
      <rPr>
        <b/>
        <sz val="10"/>
        <color indexed="8"/>
        <rFont val="Times New Roman"/>
        <family val="1"/>
      </rPr>
      <t> </t>
    </r>
  </si>
  <si>
    <t>Воителева Т.М.  Русский язык (базовый уровень)</t>
  </si>
  <si>
    <t>Академия</t>
  </si>
  <si>
    <r>
      <t xml:space="preserve">1044. </t>
    </r>
    <r>
      <rPr>
        <b/>
        <sz val="10"/>
        <color indexed="8"/>
        <rFont val="Times New Roman"/>
        <family val="1"/>
      </rPr>
      <t> </t>
    </r>
  </si>
  <si>
    <r>
      <t xml:space="preserve">1045. </t>
    </r>
    <r>
      <rPr>
        <b/>
        <sz val="10"/>
        <color indexed="8"/>
        <rFont val="Times New Roman"/>
        <family val="1"/>
      </rPr>
      <t> </t>
    </r>
  </si>
  <si>
    <t>Гольцова Н.Г., Шамшин И.В., Мищерина М.А.  Русский язык (базовый уровень)</t>
  </si>
  <si>
    <r>
      <t xml:space="preserve">1046. </t>
    </r>
    <r>
      <rPr>
        <b/>
        <sz val="10"/>
        <color indexed="8"/>
        <rFont val="Times New Roman"/>
        <family val="1"/>
      </rPr>
      <t> </t>
    </r>
  </si>
  <si>
    <t>Греков В.Ф., Крючков С.Е., Чешко Л.А.  Русский язык (базовый уровень)</t>
  </si>
  <si>
    <r>
      <t xml:space="preserve">1047. </t>
    </r>
    <r>
      <rPr>
        <b/>
        <sz val="10"/>
        <color indexed="8"/>
        <rFont val="Times New Roman"/>
        <family val="1"/>
      </rPr>
      <t> </t>
    </r>
  </si>
  <si>
    <t>Гусарова И.В.  Русский язык (профильный  уровень)</t>
  </si>
  <si>
    <r>
      <t xml:space="preserve">1048. </t>
    </r>
    <r>
      <rPr>
        <b/>
        <sz val="10"/>
        <color indexed="8"/>
        <rFont val="Times New Roman"/>
        <family val="1"/>
      </rPr>
      <t> </t>
    </r>
  </si>
  <si>
    <r>
      <t xml:space="preserve">1049. </t>
    </r>
    <r>
      <rPr>
        <b/>
        <sz val="10"/>
        <color indexed="8"/>
        <rFont val="Times New Roman"/>
        <family val="1"/>
      </rPr>
      <t> </t>
    </r>
  </si>
  <si>
    <t>Дейкина А.Д., Пахнова Т.М.  Русский язык (базовый и профильный уровни)</t>
  </si>
  <si>
    <t>Вербум-М</t>
  </si>
  <si>
    <r>
      <t xml:space="preserve">1050. </t>
    </r>
    <r>
      <rPr>
        <b/>
        <sz val="10"/>
        <color indexed="8"/>
        <rFont val="Times New Roman"/>
        <family val="1"/>
      </rPr>
      <t> </t>
    </r>
  </si>
  <si>
    <t>Хлебинская Г.Ф.  Русский язык (профильный уровнень)</t>
  </si>
  <si>
    <r>
      <t xml:space="preserve">1051. </t>
    </r>
    <r>
      <rPr>
        <b/>
        <sz val="10"/>
        <color indexed="8"/>
        <rFont val="Times New Roman"/>
        <family val="1"/>
      </rPr>
      <t> </t>
    </r>
  </si>
  <si>
    <t>Хлебинская Г.Ф.  Русский язык (профильный уровень)</t>
  </si>
  <si>
    <r>
      <t xml:space="preserve">1052. </t>
    </r>
    <r>
      <rPr>
        <b/>
        <sz val="10"/>
        <color indexed="8"/>
        <rFont val="Times New Roman"/>
        <family val="1"/>
      </rPr>
      <t> </t>
    </r>
  </si>
  <si>
    <t>Архангельский А.Н. и др.  Литература (базовый уровень)</t>
  </si>
  <si>
    <r>
      <t xml:space="preserve">1053. </t>
    </r>
    <r>
      <rPr>
        <b/>
        <sz val="10"/>
        <color indexed="8"/>
        <rFont val="Times New Roman"/>
        <family val="1"/>
      </rPr>
      <t> </t>
    </r>
  </si>
  <si>
    <t>Агеносов В.В., Голубков М.М., Корниенко Н.В.  Литература (базовый уровень)</t>
  </si>
  <si>
    <r>
      <t xml:space="preserve">1054. </t>
    </r>
    <r>
      <rPr>
        <b/>
        <sz val="10"/>
        <color indexed="8"/>
        <rFont val="Times New Roman"/>
        <family val="1"/>
      </rPr>
      <t> </t>
    </r>
  </si>
  <si>
    <t>Биккулова И.А., Лейфман И.М., Обернихина Г.А. /Под ред. Обернихиной Г.А. Литература (профильный уровень)</t>
  </si>
  <si>
    <r>
      <t xml:space="preserve">1055. </t>
    </r>
    <r>
      <rPr>
        <b/>
        <sz val="10"/>
        <color indexed="8"/>
        <rFont val="Times New Roman"/>
        <family val="1"/>
      </rPr>
      <t> </t>
    </r>
  </si>
  <si>
    <t>Емельянова Т.В., Мацыяка Е.В., Обернихина Г.А. /Под ред. Обернихиной Г.А. Литература (профильный уровень)</t>
  </si>
  <si>
    <r>
      <t xml:space="preserve">1056. </t>
    </r>
    <r>
      <rPr>
        <b/>
        <sz val="10"/>
        <color indexed="8"/>
        <rFont val="Times New Roman"/>
        <family val="1"/>
      </rPr>
      <t> </t>
    </r>
  </si>
  <si>
    <t>Бунеев Р.Н., Бунеева Е.В., Чиндилова О.В. Литература (базовый уровень)</t>
  </si>
  <si>
    <r>
      <t xml:space="preserve">1057. </t>
    </r>
    <r>
      <rPr>
        <b/>
        <sz val="10"/>
        <color indexed="8"/>
        <rFont val="Times New Roman"/>
        <family val="1"/>
      </rPr>
      <t> </t>
    </r>
  </si>
  <si>
    <r>
      <t xml:space="preserve">1058. </t>
    </r>
    <r>
      <rPr>
        <b/>
        <sz val="10"/>
        <color indexed="8"/>
        <rFont val="Times New Roman"/>
        <family val="1"/>
      </rPr>
      <t> </t>
    </r>
  </si>
  <si>
    <t>Голубков М.М., Скороспелова Е.Б. /Под ред. Беленького Г.И. Литература (базовый и профильный уровень)</t>
  </si>
  <si>
    <r>
      <t xml:space="preserve">1059. </t>
    </r>
    <r>
      <rPr>
        <b/>
        <sz val="10"/>
        <color indexed="8"/>
        <rFont val="Times New Roman"/>
        <family val="1"/>
      </rPr>
      <t> </t>
    </r>
  </si>
  <si>
    <t>Голубков М.М. /Под ред. Беленького Г.И. Литература (базовый и профильный уровни)</t>
  </si>
  <si>
    <r>
      <t xml:space="preserve">1060. </t>
    </r>
    <r>
      <rPr>
        <b/>
        <sz val="10"/>
        <color indexed="8"/>
        <rFont val="Times New Roman"/>
        <family val="1"/>
      </rPr>
      <t> </t>
    </r>
  </si>
  <si>
    <t>Ионин Г.Н., Скатов Н.Н., Лотман Л.М. и др. /Под ред. Ионина Г.Н., Беленького Г.И. Литература (базовый и профильный уровни)</t>
  </si>
  <si>
    <r>
      <t xml:space="preserve">1061. </t>
    </r>
    <r>
      <rPr>
        <b/>
        <sz val="10"/>
        <color indexed="8"/>
        <rFont val="Times New Roman"/>
        <family val="1"/>
      </rPr>
      <t> </t>
    </r>
  </si>
  <si>
    <t>Ионин Г.Н., Роговер Е.С., Черняк М.А. и др./Под ред. Ионина Г.Н., Беленького Г.И. Литература  (базовый и профильный уровни)</t>
  </si>
  <si>
    <r>
      <t xml:space="preserve">1062. </t>
    </r>
    <r>
      <rPr>
        <b/>
        <sz val="10"/>
        <color indexed="8"/>
        <rFont val="Times New Roman"/>
        <family val="1"/>
      </rPr>
      <t> </t>
    </r>
  </si>
  <si>
    <t>Демидова Н.А., Колокольцев Е.Н., Курдюмова Т.Ф. и др. /Под ред. Курдюмовой Т.Ф. Литература (базовый уровень)</t>
  </si>
  <si>
    <r>
      <t xml:space="preserve">1063. </t>
    </r>
    <r>
      <rPr>
        <b/>
        <sz val="10"/>
        <color indexed="8"/>
        <rFont val="Times New Roman"/>
        <family val="1"/>
      </rPr>
      <t> </t>
    </r>
  </si>
  <si>
    <t>Курдюмова Т.Ф., Демидова Н.А., Колокольцев Е.Н. и др. /Под ред. Курдюмовой Т.Ф. Литература (базовый уровень)</t>
  </si>
  <si>
    <r>
      <t xml:space="preserve">1064. </t>
    </r>
    <r>
      <rPr>
        <b/>
        <sz val="10"/>
        <color indexed="8"/>
        <rFont val="Times New Roman"/>
        <family val="1"/>
      </rPr>
      <t> </t>
    </r>
  </si>
  <si>
    <t>Лебедев Ю.В.  Литература (базовый и профильный уровни)</t>
  </si>
  <si>
    <r>
      <t xml:space="preserve">1065. </t>
    </r>
    <r>
      <rPr>
        <b/>
        <sz val="10"/>
        <color indexed="8"/>
        <rFont val="Times New Roman"/>
        <family val="1"/>
      </rPr>
      <t> </t>
    </r>
  </si>
  <si>
    <t>Смирнова Л.А., Михайлов О.Н., Турков А.М. и др.; Чалмаев В.А., Михайлов О.Н., Павловский А.И. и др. /Под ред. Журавлева В.П. Литература (базовый и профильный уровни)</t>
  </si>
  <si>
    <r>
      <t xml:space="preserve">1066. </t>
    </r>
    <r>
      <rPr>
        <b/>
        <sz val="10"/>
        <color indexed="8"/>
        <rFont val="Times New Roman"/>
        <family val="1"/>
      </rPr>
      <t> </t>
    </r>
  </si>
  <si>
    <t>Лыссый Ю.И., Беленький Г.И., Воронин Л.Б. и др.  Литература (базовый уровень)</t>
  </si>
  <si>
    <r>
      <t xml:space="preserve">1067. </t>
    </r>
    <r>
      <rPr>
        <b/>
        <sz val="10"/>
        <color indexed="8"/>
        <rFont val="Times New Roman"/>
        <family val="1"/>
      </rPr>
      <t> </t>
    </r>
  </si>
  <si>
    <t>Беленький Г.И., Лыссый Ю.И., Воронин Л.Б. и др.  Литература (базовый уровень)</t>
  </si>
  <si>
    <r>
      <t xml:space="preserve">1068. </t>
    </r>
    <r>
      <rPr>
        <b/>
        <sz val="10"/>
        <color indexed="8"/>
        <rFont val="Times New Roman"/>
        <family val="1"/>
      </rPr>
      <t> </t>
    </r>
  </si>
  <si>
    <t>Маранцман В.Г., Маранцман Е.К., Полонская О.Д. и др. /Под ред. Маранцмана В.Г. Литература (базовый и профильный уровни)</t>
  </si>
  <si>
    <r>
      <t xml:space="preserve">1069. </t>
    </r>
    <r>
      <rPr>
        <b/>
        <sz val="10"/>
        <color indexed="8"/>
        <rFont val="Times New Roman"/>
        <family val="1"/>
      </rPr>
      <t> </t>
    </r>
  </si>
  <si>
    <t>Маранцман В.Г., Маранцман Е.К., Белова А.В. и др. /Под ред. Маранцмана В.Г. Литература (базовый и профильный уровни)</t>
  </si>
  <si>
    <r>
      <t xml:space="preserve">1070. </t>
    </r>
    <r>
      <rPr>
        <b/>
        <sz val="10"/>
        <color indexed="8"/>
        <rFont val="Times New Roman"/>
        <family val="1"/>
      </rPr>
      <t> </t>
    </r>
  </si>
  <si>
    <t>Сахаров В.И., Зинин С.А.  Литература (базовый и профильный уровни)</t>
  </si>
  <si>
    <r>
      <t xml:space="preserve">1071. </t>
    </r>
    <r>
      <rPr>
        <b/>
        <sz val="10"/>
        <color indexed="8"/>
        <rFont val="Times New Roman"/>
        <family val="1"/>
      </rPr>
      <t> </t>
    </r>
  </si>
  <si>
    <t>Чалмаев В.А., Зинин С.А.  Литература (базовый и профильный уровни)</t>
  </si>
  <si>
    <r>
      <t xml:space="preserve">1072. </t>
    </r>
    <r>
      <rPr>
        <b/>
        <sz val="10"/>
        <color indexed="8"/>
        <rFont val="Times New Roman"/>
        <family val="1"/>
      </rPr>
      <t> </t>
    </r>
  </si>
  <si>
    <t>Сухих И.Н.  Литература (базовый уровень)</t>
  </si>
  <si>
    <r>
      <t xml:space="preserve">1073. </t>
    </r>
    <r>
      <rPr>
        <b/>
        <sz val="10"/>
        <color indexed="8"/>
        <rFont val="Times New Roman"/>
        <family val="1"/>
      </rPr>
      <t> </t>
    </r>
  </si>
  <si>
    <r>
      <t xml:space="preserve">1074. </t>
    </r>
    <r>
      <rPr>
        <b/>
        <sz val="10"/>
        <color indexed="8"/>
        <rFont val="Times New Roman"/>
        <family val="1"/>
      </rPr>
      <t> </t>
    </r>
  </si>
  <si>
    <t>Афанасьева О.В., Михеева И.В.,Эванс В. и др. Английский язык (базовый уровень)</t>
  </si>
  <si>
    <r>
      <t xml:space="preserve">1075. </t>
    </r>
    <r>
      <rPr>
        <b/>
        <sz val="10"/>
        <color indexed="8"/>
        <rFont val="Times New Roman"/>
        <family val="1"/>
      </rPr>
      <t> </t>
    </r>
  </si>
  <si>
    <t>Афанасьева О.В., Михеева И.В., Эванс В. и др.  Английский язык (базовый уровень)</t>
  </si>
  <si>
    <r>
      <t xml:space="preserve">1076. </t>
    </r>
    <r>
      <rPr>
        <b/>
        <sz val="10"/>
        <color indexed="8"/>
        <rFont val="Times New Roman"/>
        <family val="1"/>
      </rPr>
      <t> </t>
    </r>
  </si>
  <si>
    <t>Афанасьева О.В., Михеева И.В.  Английский язык (профильный уровень)</t>
  </si>
  <si>
    <r>
      <t xml:space="preserve">1077. </t>
    </r>
    <r>
      <rPr>
        <b/>
        <sz val="10"/>
        <color indexed="8"/>
        <rFont val="Times New Roman"/>
        <family val="1"/>
      </rPr>
      <t> </t>
    </r>
  </si>
  <si>
    <r>
      <t xml:space="preserve">1078. </t>
    </r>
    <r>
      <rPr>
        <b/>
        <sz val="10"/>
        <color indexed="8"/>
        <rFont val="Times New Roman"/>
        <family val="1"/>
      </rPr>
      <t> </t>
    </r>
  </si>
  <si>
    <t>Баранова К.М., Дули Д., Копылова В.В. и др.  Английский язык (профильный уровень)</t>
  </si>
  <si>
    <r>
      <t xml:space="preserve">1079. </t>
    </r>
    <r>
      <rPr>
        <b/>
        <sz val="10"/>
        <color indexed="8"/>
        <rFont val="Times New Roman"/>
        <family val="1"/>
      </rPr>
      <t> </t>
    </r>
  </si>
  <si>
    <t>Баранова К.М., Дули Д., Копылова В.В. и др. Английский язык (профильный  уровень)</t>
  </si>
  <si>
    <r>
      <t xml:space="preserve">1080. </t>
    </r>
    <r>
      <rPr>
        <b/>
        <sz val="10"/>
        <color indexed="8"/>
        <rFont val="Times New Roman"/>
        <family val="1"/>
      </rPr>
      <t> </t>
    </r>
  </si>
  <si>
    <t>Биболетова М.З., Бабушис Е.Е., Снежко Н.Д.  Английский язык (базовый уровень)</t>
  </si>
  <si>
    <r>
      <t xml:space="preserve">1081. </t>
    </r>
    <r>
      <rPr>
        <b/>
        <sz val="10"/>
        <color indexed="8"/>
        <rFont val="Times New Roman"/>
        <family val="1"/>
      </rPr>
      <t> </t>
    </r>
  </si>
  <si>
    <r>
      <t xml:space="preserve">1082. </t>
    </r>
    <r>
      <rPr>
        <b/>
        <sz val="10"/>
        <color indexed="8"/>
        <rFont val="Times New Roman"/>
        <family val="1"/>
      </rPr>
      <t> </t>
    </r>
  </si>
  <si>
    <t>Богородицкая В.Н., Хрусталева Л.В.  Английский язык (базовый и профильный уровни)</t>
  </si>
  <si>
    <r>
      <t xml:space="preserve">1083. </t>
    </r>
    <r>
      <rPr>
        <b/>
        <sz val="10"/>
        <color indexed="8"/>
        <rFont val="Times New Roman"/>
        <family val="1"/>
      </rPr>
      <t> </t>
    </r>
  </si>
  <si>
    <t>Гроза О.Л., Дворецкая О.Б., Казырбаева Н.Ю. и др.  Английский язык (базовый уровень)</t>
  </si>
  <si>
    <r>
      <t xml:space="preserve">1084. </t>
    </r>
    <r>
      <rPr>
        <b/>
        <sz val="10"/>
        <color indexed="8"/>
        <rFont val="Times New Roman"/>
        <family val="1"/>
      </rPr>
      <t> </t>
    </r>
  </si>
  <si>
    <r>
      <t xml:space="preserve">1085. </t>
    </r>
    <r>
      <rPr>
        <b/>
        <sz val="10"/>
        <color indexed="8"/>
        <rFont val="Times New Roman"/>
        <family val="1"/>
      </rPr>
      <t> </t>
    </r>
  </si>
  <si>
    <t>Кузовлев В.П., Лапа Н.М., Перегудова Э.Ш. и др.  Английский язык (базовый уровень)</t>
  </si>
  <si>
    <r>
      <t xml:space="preserve">1086. </t>
    </r>
    <r>
      <rPr>
        <b/>
        <sz val="10"/>
        <color indexed="8"/>
        <rFont val="Times New Roman"/>
        <family val="1"/>
      </rPr>
      <t> </t>
    </r>
  </si>
  <si>
    <t>Тимофеев В.Г., Вильнер А.Б., Колесникова И.Л. и др. /Под ред. Тимофеева В.Г. Английский язык (базовый уровень)</t>
  </si>
  <si>
    <r>
      <t xml:space="preserve">1087. </t>
    </r>
    <r>
      <rPr>
        <b/>
        <sz val="10"/>
        <color indexed="8"/>
        <rFont val="Times New Roman"/>
        <family val="1"/>
      </rPr>
      <t> </t>
    </r>
  </si>
  <si>
    <t>Тимофеев В.Г., Вильнер А.Б., Делазари И.А. и др. /Под ред. Тимофеева В.Г. Английский язык (базовый уровень)</t>
  </si>
  <si>
    <r>
      <t xml:space="preserve">1088. </t>
    </r>
    <r>
      <rPr>
        <b/>
        <sz val="10"/>
        <color indexed="8"/>
        <rFont val="Times New Roman"/>
        <family val="1"/>
      </rPr>
      <t> </t>
    </r>
  </si>
  <si>
    <t>Бим И.Л., Садомова Л.В., Лытаева М.А.  Немецкий язык (базовый и профильный  уровни)</t>
  </si>
  <si>
    <r>
      <t xml:space="preserve">1089. </t>
    </r>
    <r>
      <rPr>
        <b/>
        <sz val="10"/>
        <color indexed="8"/>
        <rFont val="Times New Roman"/>
        <family val="1"/>
      </rPr>
      <t> </t>
    </r>
  </si>
  <si>
    <t>Бим И.Л., Рыжова Л.И., Садомова Л.В. и др.  Немецкий язык (базовый и профильный уровни)</t>
  </si>
  <si>
    <r>
      <t xml:space="preserve">1090. </t>
    </r>
    <r>
      <rPr>
        <b/>
        <sz val="10"/>
        <color indexed="8"/>
        <rFont val="Times New Roman"/>
        <family val="1"/>
      </rPr>
      <t> </t>
    </r>
  </si>
  <si>
    <t>Воронина Г.И., Карелина И.В.  Немецкий язык (базовый уровень)</t>
  </si>
  <si>
    <r>
      <t xml:space="preserve">1091. </t>
    </r>
    <r>
      <rPr>
        <b/>
        <sz val="10"/>
        <color indexed="8"/>
        <rFont val="Times New Roman"/>
        <family val="1"/>
      </rPr>
      <t> </t>
    </r>
  </si>
  <si>
    <t>Зверлова О.Ю.  Немецкий язык (базовый уровень)</t>
  </si>
  <si>
    <r>
      <t xml:space="preserve">1092. </t>
    </r>
    <r>
      <rPr>
        <b/>
        <sz val="10"/>
        <color indexed="8"/>
        <rFont val="Times New Roman"/>
        <family val="1"/>
      </rPr>
      <t> </t>
    </r>
  </si>
  <si>
    <t>Царькова В.Б., Поваляева О.Л., Ваганова И.А. и др.  Немецкий язык (профильный уровень)</t>
  </si>
  <si>
    <r>
      <t xml:space="preserve">1093. </t>
    </r>
    <r>
      <rPr>
        <b/>
        <sz val="10"/>
        <color indexed="8"/>
        <rFont val="Times New Roman"/>
        <family val="1"/>
      </rPr>
      <t> </t>
    </r>
  </si>
  <si>
    <t>Яковлева Л.Н., Лукьянчикова М.С., Дрейт К.  Немецкий язык (профильный уровень)</t>
  </si>
  <si>
    <r>
      <t xml:space="preserve">1094. </t>
    </r>
    <r>
      <rPr>
        <b/>
        <sz val="10"/>
        <color indexed="8"/>
        <rFont val="Times New Roman"/>
        <family val="1"/>
      </rPr>
      <t> </t>
    </r>
  </si>
  <si>
    <t>Яковлева Л.Н., Лукьянчикова М.С., Бузоева М.Д. и др.  Немецкий язык (профильный уровень)</t>
  </si>
  <si>
    <r>
      <t xml:space="preserve">1095. </t>
    </r>
    <r>
      <rPr>
        <b/>
        <sz val="10"/>
        <color indexed="8"/>
        <rFont val="Times New Roman"/>
        <family val="1"/>
      </rPr>
      <t> </t>
    </r>
  </si>
  <si>
    <t>Кондрашова Н.А., Костылева С.В.  Испанский язык (профильный уровень)</t>
  </si>
  <si>
    <r>
      <t xml:space="preserve">1096. </t>
    </r>
    <r>
      <rPr>
        <b/>
        <sz val="10"/>
        <color indexed="8"/>
        <rFont val="Times New Roman"/>
        <family val="1"/>
      </rPr>
      <t> </t>
    </r>
  </si>
  <si>
    <t>Кондрашова Н.А., Костылева С.В.,Гонсалес С.А.  Испанский язык (профильный уровень)</t>
  </si>
  <si>
    <r>
      <t xml:space="preserve">1097. </t>
    </r>
    <r>
      <rPr>
        <b/>
        <sz val="10"/>
        <color indexed="8"/>
        <rFont val="Times New Roman"/>
        <family val="1"/>
      </rPr>
      <t> </t>
    </r>
  </si>
  <si>
    <t>Соловцова Э.И., Белоусова В.А.  Испанский язык (базовый уровень)</t>
  </si>
  <si>
    <r>
      <t xml:space="preserve">1098. </t>
    </r>
    <r>
      <rPr>
        <b/>
        <sz val="10"/>
        <color indexed="8"/>
        <rFont val="Times New Roman"/>
        <family val="1"/>
      </rPr>
      <t> </t>
    </r>
  </si>
  <si>
    <t>Бубнова Г.И., Тарасова А.Н., Лонэ Э.Э.  Французский язык (профильный уровень)</t>
  </si>
  <si>
    <r>
      <t xml:space="preserve">1099. </t>
    </r>
    <r>
      <rPr>
        <b/>
        <sz val="10"/>
        <color indexed="8"/>
        <rFont val="Times New Roman"/>
        <family val="1"/>
      </rPr>
      <t> </t>
    </r>
  </si>
  <si>
    <t>Бубнова Г.И., Тарасова А.Н.  Французский язык (профильный уровень)</t>
  </si>
  <si>
    <r>
      <t xml:space="preserve">1100. </t>
    </r>
    <r>
      <rPr>
        <b/>
        <sz val="10"/>
        <color indexed="8"/>
        <rFont val="Times New Roman"/>
        <family val="1"/>
      </rPr>
      <t> </t>
    </r>
  </si>
  <si>
    <t>Григорьева Е.Я., Горбачева Е.Ю., Лисенко М.Р.  Французский язык (базовый уровень)</t>
  </si>
  <si>
    <r>
      <t xml:space="preserve">1101. </t>
    </r>
    <r>
      <rPr>
        <b/>
        <sz val="10"/>
        <color indexed="8"/>
        <rFont val="Times New Roman"/>
        <family val="1"/>
      </rPr>
      <t> </t>
    </r>
  </si>
  <si>
    <t>Александров А.Д., Вернер А.Л., Рыжик В.И.  Геометрия (профильный уровень)</t>
  </si>
  <si>
    <r>
      <t xml:space="preserve">1102. </t>
    </r>
    <r>
      <rPr>
        <b/>
        <sz val="10"/>
        <color indexed="8"/>
        <rFont val="Times New Roman"/>
        <family val="1"/>
      </rPr>
      <t> </t>
    </r>
  </si>
  <si>
    <r>
      <t xml:space="preserve">1103. </t>
    </r>
    <r>
      <rPr>
        <b/>
        <sz val="10"/>
        <color indexed="8"/>
        <rFont val="Times New Roman"/>
        <family val="1"/>
      </rPr>
      <t> </t>
    </r>
  </si>
  <si>
    <t>Александров А.Д., Вернер А.Л., Рыжик В.И.  Геометрия (базовый и профильный уровни)</t>
  </si>
  <si>
    <r>
      <t xml:space="preserve">1104. </t>
    </r>
    <r>
      <rPr>
        <b/>
        <sz val="10"/>
        <color indexed="8"/>
        <rFont val="Times New Roman"/>
        <family val="1"/>
      </rPr>
      <t> </t>
    </r>
  </si>
  <si>
    <t>Алимов Ш.А., Колягин Ю.М.Ткачева М.В. и др.  Алгебра и начала математического анализа (базовый уровень)</t>
  </si>
  <si>
    <r>
      <t xml:space="preserve">1105. </t>
    </r>
    <r>
      <rPr>
        <b/>
        <sz val="10"/>
        <color indexed="8"/>
        <rFont val="Times New Roman"/>
        <family val="1"/>
      </rPr>
      <t> </t>
    </r>
  </si>
  <si>
    <t>Атанасян Л.С., Бутузов В.Ф., Кадомцев С.Б. и др.  Геометрия (базовый и профильный уровни)</t>
  </si>
  <si>
    <r>
      <t xml:space="preserve">1106. </t>
    </r>
    <r>
      <rPr>
        <b/>
        <sz val="10"/>
        <color indexed="8"/>
        <rFont val="Times New Roman"/>
        <family val="1"/>
      </rPr>
      <t> </t>
    </r>
  </si>
  <si>
    <t>Башмаков М.И.  Математика (базовый уровень)</t>
  </si>
  <si>
    <r>
      <t xml:space="preserve">1107. </t>
    </r>
    <r>
      <rPr>
        <b/>
        <sz val="10"/>
        <color indexed="8"/>
        <rFont val="Times New Roman"/>
        <family val="1"/>
      </rPr>
      <t> </t>
    </r>
  </si>
  <si>
    <r>
      <t xml:space="preserve">1108. </t>
    </r>
    <r>
      <rPr>
        <b/>
        <sz val="10"/>
        <color indexed="8"/>
        <rFont val="Times New Roman"/>
        <family val="1"/>
      </rPr>
      <t> </t>
    </r>
  </si>
  <si>
    <r>
      <t xml:space="preserve">1109. </t>
    </r>
    <r>
      <rPr>
        <b/>
        <sz val="10"/>
        <color indexed="8"/>
        <rFont val="Times New Roman"/>
        <family val="1"/>
      </rPr>
      <t> </t>
    </r>
  </si>
  <si>
    <t>Башмаков М.И.  Алгебра и начала математического анализа (базовый уровень)</t>
  </si>
  <si>
    <r>
      <t xml:space="preserve">1110. </t>
    </r>
    <r>
      <rPr>
        <b/>
        <sz val="10"/>
        <color indexed="8"/>
        <rFont val="Times New Roman"/>
        <family val="1"/>
      </rPr>
      <t> </t>
    </r>
  </si>
  <si>
    <r>
      <t xml:space="preserve">1111. </t>
    </r>
    <r>
      <rPr>
        <b/>
        <sz val="10"/>
        <color indexed="8"/>
        <rFont val="Times New Roman"/>
        <family val="1"/>
      </rPr>
      <t> </t>
    </r>
  </si>
  <si>
    <t>Бутузов В.Ф., Колягин Ю.М., Луканкин Г.Л. и др.  Математика (базовый уровень)</t>
  </si>
  <si>
    <r>
      <t xml:space="preserve">1112. </t>
    </r>
    <r>
      <rPr>
        <b/>
        <sz val="10"/>
        <color indexed="8"/>
        <rFont val="Times New Roman"/>
        <family val="1"/>
      </rPr>
      <t> </t>
    </r>
  </si>
  <si>
    <r>
      <t xml:space="preserve">1113. </t>
    </r>
    <r>
      <rPr>
        <b/>
        <sz val="10"/>
        <color indexed="8"/>
        <rFont val="Times New Roman"/>
        <family val="1"/>
      </rPr>
      <t> </t>
    </r>
  </si>
  <si>
    <t>Виленкин Н.Я., Ивашев-Мусатов О.С., Шварцбурд С.И.  Алгебра и начала математического анализа (профильный уровень)</t>
  </si>
  <si>
    <r>
      <t xml:space="preserve">1114. </t>
    </r>
    <r>
      <rPr>
        <b/>
        <sz val="10"/>
        <color indexed="8"/>
        <rFont val="Times New Roman"/>
        <family val="1"/>
      </rPr>
      <t> </t>
    </r>
  </si>
  <si>
    <r>
      <t xml:space="preserve">1115. </t>
    </r>
    <r>
      <rPr>
        <b/>
        <sz val="10"/>
        <color indexed="8"/>
        <rFont val="Times New Roman"/>
        <family val="1"/>
      </rPr>
      <t> </t>
    </r>
  </si>
  <si>
    <t>Калинин А.Д., Терешин Д.А.   Геометрия (профильный уровень)</t>
  </si>
  <si>
    <r>
      <t xml:space="preserve">1116. </t>
    </r>
    <r>
      <rPr>
        <b/>
        <sz val="10"/>
        <color indexed="8"/>
        <rFont val="Times New Roman"/>
        <family val="1"/>
      </rPr>
      <t> </t>
    </r>
  </si>
  <si>
    <t>Колмогоров А.Н., Абрамов А.М., Дудницын Ю.П. и др.  Алгебра и начала математического анализа (базовый уровень)</t>
  </si>
  <si>
    <r>
      <t xml:space="preserve">1117. </t>
    </r>
    <r>
      <rPr>
        <b/>
        <sz val="10"/>
        <color indexed="8"/>
        <rFont val="Times New Roman"/>
        <family val="1"/>
      </rPr>
      <t> </t>
    </r>
  </si>
  <si>
    <t>Колягин Ю.М., Сидоров Ю.В., Ткачева М.В. и др.  Алгебра и начала математического анализа (профильный уровень)</t>
  </si>
  <si>
    <r>
      <t xml:space="preserve">1118. </t>
    </r>
    <r>
      <rPr>
        <b/>
        <sz val="10"/>
        <color indexed="8"/>
        <rFont val="Times New Roman"/>
        <family val="1"/>
      </rPr>
      <t> </t>
    </r>
  </si>
  <si>
    <t>Колягин Ю.М., Сидоров Ю.В., Ткачева М.В. И др.  Алгебра и начала математического анализа (профильный уровень)</t>
  </si>
  <si>
    <r>
      <t xml:space="preserve">1119. </t>
    </r>
    <r>
      <rPr>
        <b/>
        <sz val="10"/>
        <color indexed="8"/>
        <rFont val="Times New Roman"/>
        <family val="1"/>
      </rPr>
      <t> </t>
    </r>
  </si>
  <si>
    <t>Колягин Ю.М., Ткачева М.В, Федорова Н.Е. и др. /Под ред. Жижченко А.Б. Алгебра и начала математического анализа (базовый и профильный уровни)</t>
  </si>
  <si>
    <r>
      <t xml:space="preserve">1120. </t>
    </r>
    <r>
      <rPr>
        <b/>
        <sz val="10"/>
        <color indexed="8"/>
        <rFont val="Times New Roman"/>
        <family val="1"/>
      </rPr>
      <t> </t>
    </r>
  </si>
  <si>
    <t>Колягин Ю.М., Ткачева М.В., Федорова Н.Е. и др. /Под ред. Жижченко А.Б. Алгебра и начала математического анализа (базовый и профильный уровни)</t>
  </si>
  <si>
    <r>
      <t xml:space="preserve">1121. </t>
    </r>
    <r>
      <rPr>
        <b/>
        <sz val="10"/>
        <color indexed="8"/>
        <rFont val="Times New Roman"/>
        <family val="1"/>
      </rPr>
      <t> </t>
    </r>
  </si>
  <si>
    <t>Мордкович А.Г., Смирнова И.М.  Математика (базовый уровень)</t>
  </si>
  <si>
    <r>
      <t xml:space="preserve">1122. </t>
    </r>
    <r>
      <rPr>
        <b/>
        <sz val="10"/>
        <color indexed="8"/>
        <rFont val="Times New Roman"/>
        <family val="1"/>
      </rPr>
      <t> </t>
    </r>
  </si>
  <si>
    <r>
      <t xml:space="preserve">1123. </t>
    </r>
    <r>
      <rPr>
        <b/>
        <sz val="10"/>
        <color indexed="8"/>
        <rFont val="Times New Roman"/>
        <family val="1"/>
      </rPr>
      <t> </t>
    </r>
  </si>
  <si>
    <t>Мордкович А.Г., Семенов П.В.  Алгебра и начала математического анализа (профильный уровень)</t>
  </si>
  <si>
    <r>
      <t xml:space="preserve">1124. </t>
    </r>
    <r>
      <rPr>
        <b/>
        <sz val="10"/>
        <color indexed="8"/>
        <rFont val="Times New Roman"/>
        <family val="1"/>
      </rPr>
      <t> </t>
    </r>
  </si>
  <si>
    <r>
      <t xml:space="preserve">1125. </t>
    </r>
    <r>
      <rPr>
        <b/>
        <sz val="10"/>
        <color indexed="8"/>
        <rFont val="Times New Roman"/>
        <family val="1"/>
      </rPr>
      <t> </t>
    </r>
  </si>
  <si>
    <t>Мордкович А.Г.  Алгебра и начала математического анализа (базовый уровень)</t>
  </si>
  <si>
    <r>
      <t xml:space="preserve">1126. </t>
    </r>
    <r>
      <rPr>
        <b/>
        <sz val="10"/>
        <color indexed="8"/>
        <rFont val="Times New Roman"/>
        <family val="1"/>
      </rPr>
      <t> </t>
    </r>
  </si>
  <si>
    <t>Муравин Г.К.  Алгебра и начала математического анализа (базовый уровень)</t>
  </si>
  <si>
    <r>
      <t xml:space="preserve">1127. </t>
    </r>
    <r>
      <rPr>
        <b/>
        <sz val="10"/>
        <color indexed="8"/>
        <rFont val="Times New Roman"/>
        <family val="1"/>
      </rPr>
      <t> </t>
    </r>
  </si>
  <si>
    <t>Муравин Г.К., Муравина О.В.  Алгебра и начала математического анализа (базовый уровень)</t>
  </si>
  <si>
    <r>
      <t xml:space="preserve">1128. </t>
    </r>
    <r>
      <rPr>
        <b/>
        <sz val="10"/>
        <color indexed="8"/>
        <rFont val="Times New Roman"/>
        <family val="1"/>
      </rPr>
      <t> </t>
    </r>
  </si>
  <si>
    <t>Никольский С.М., Потапов М.К., Решетников Н.Н. и др.  Алгебра и начала математического анализа (базовый и профильный уровни)</t>
  </si>
  <si>
    <r>
      <t xml:space="preserve">1129. </t>
    </r>
    <r>
      <rPr>
        <b/>
        <sz val="10"/>
        <color indexed="8"/>
        <rFont val="Times New Roman"/>
        <family val="1"/>
      </rPr>
      <t> </t>
    </r>
  </si>
  <si>
    <r>
      <t xml:space="preserve">1130. </t>
    </r>
    <r>
      <rPr>
        <b/>
        <sz val="10"/>
        <color indexed="8"/>
        <rFont val="Times New Roman"/>
        <family val="1"/>
      </rPr>
      <t> </t>
    </r>
  </si>
  <si>
    <t>Погорелов А.В.  Геометрия (базовый и профильный уровни)</t>
  </si>
  <si>
    <r>
      <t xml:space="preserve">1131. </t>
    </r>
    <r>
      <rPr>
        <b/>
        <sz val="10"/>
        <color indexed="8"/>
        <rFont val="Times New Roman"/>
        <family val="1"/>
      </rPr>
      <t> </t>
    </r>
  </si>
  <si>
    <t>Потоскуев Е.В., Звавич Л.И.  Геометрия (профильный уровень)</t>
  </si>
  <si>
    <r>
      <t xml:space="preserve">1132. </t>
    </r>
    <r>
      <rPr>
        <b/>
        <sz val="10"/>
        <color indexed="8"/>
        <rFont val="Times New Roman"/>
        <family val="1"/>
      </rPr>
      <t> </t>
    </r>
  </si>
  <si>
    <r>
      <t xml:space="preserve">1133. </t>
    </r>
    <r>
      <rPr>
        <b/>
        <sz val="10"/>
        <color indexed="8"/>
        <rFont val="Times New Roman"/>
        <family val="1"/>
      </rPr>
      <t> </t>
    </r>
  </si>
  <si>
    <t>Пратусевич М.Я., Столбов К.М., Головин А.Н. и др.  Алгебра и начала математического анализа (профильный уровень)</t>
  </si>
  <si>
    <r>
      <t xml:space="preserve">1134. </t>
    </r>
    <r>
      <rPr>
        <b/>
        <sz val="10"/>
        <color indexed="8"/>
        <rFont val="Times New Roman"/>
        <family val="1"/>
      </rPr>
      <t> </t>
    </r>
  </si>
  <si>
    <r>
      <t xml:space="preserve">1135. </t>
    </r>
    <r>
      <rPr>
        <b/>
        <sz val="10"/>
        <color indexed="8"/>
        <rFont val="Times New Roman"/>
        <family val="1"/>
      </rPr>
      <t> </t>
    </r>
  </si>
  <si>
    <t>Смирнова И.М.  Геометрия (базовый уровень)</t>
  </si>
  <si>
    <r>
      <t xml:space="preserve">1136. </t>
    </r>
    <r>
      <rPr>
        <b/>
        <sz val="10"/>
        <color indexed="8"/>
        <rFont val="Times New Roman"/>
        <family val="1"/>
      </rPr>
      <t> </t>
    </r>
  </si>
  <si>
    <t>Смирнова И.М., Смирнов В.А.  Геометрия (базовый и профильный уровни)</t>
  </si>
  <si>
    <r>
      <t xml:space="preserve">1137. </t>
    </r>
    <r>
      <rPr>
        <b/>
        <sz val="10"/>
        <color indexed="8"/>
        <rFont val="Times New Roman"/>
        <family val="1"/>
      </rPr>
      <t> </t>
    </r>
  </si>
  <si>
    <t>Шарыгин И.Ф.  Геометрия (базовый уровень)</t>
  </si>
  <si>
    <r>
      <t xml:space="preserve">1138. </t>
    </r>
    <r>
      <rPr>
        <b/>
        <sz val="10"/>
        <color indexed="8"/>
        <rFont val="Times New Roman"/>
        <family val="1"/>
      </rPr>
      <t> </t>
    </r>
  </si>
  <si>
    <t>Шабунин М.И., Прокофьев А.А.  Математика. Алгебра. Начала математического анализа (профильный уровень)</t>
  </si>
  <si>
    <r>
      <t xml:space="preserve">1139. </t>
    </r>
    <r>
      <rPr>
        <b/>
        <sz val="10"/>
        <color indexed="8"/>
        <rFont val="Times New Roman"/>
        <family val="1"/>
      </rPr>
      <t> </t>
    </r>
  </si>
  <si>
    <r>
      <t xml:space="preserve">1140. </t>
    </r>
    <r>
      <rPr>
        <b/>
        <sz val="10"/>
        <color indexed="8"/>
        <rFont val="Times New Roman"/>
        <family val="1"/>
      </rPr>
      <t> </t>
    </r>
  </si>
  <si>
    <t>Гейн А.Г., Ливчак А.Б., Сенокосов А.И. и др.  Информатика и ИКТ (базовый и профильный уровни)</t>
  </si>
  <si>
    <r>
      <t xml:space="preserve">1141. </t>
    </r>
    <r>
      <rPr>
        <b/>
        <sz val="10"/>
        <color indexed="8"/>
        <rFont val="Times New Roman"/>
        <family val="1"/>
      </rPr>
      <t> </t>
    </r>
  </si>
  <si>
    <t>Гейн А.Г., Сенокосов А.И. Информатика и ИКТ (базовый и профильный уровни)</t>
  </si>
  <si>
    <r>
      <t xml:space="preserve">1142. </t>
    </r>
    <r>
      <rPr>
        <b/>
        <sz val="10"/>
        <color indexed="8"/>
        <rFont val="Times New Roman"/>
        <family val="1"/>
      </rPr>
      <t> </t>
    </r>
  </si>
  <si>
    <t>Макарова Н.В., Николайчук Г.С., Титова Ю.Ф. /Под ред. Макаровой Н.В. Информатика и ИКТ (базовый уровень)</t>
  </si>
  <si>
    <r>
      <t xml:space="preserve">1143. </t>
    </r>
    <r>
      <rPr>
        <b/>
        <sz val="10"/>
        <color indexed="8"/>
        <rFont val="Times New Roman"/>
        <family val="1"/>
      </rPr>
      <t> </t>
    </r>
  </si>
  <si>
    <r>
      <t xml:space="preserve">1144. </t>
    </r>
    <r>
      <rPr>
        <b/>
        <sz val="10"/>
        <color indexed="8"/>
        <rFont val="Times New Roman"/>
        <family val="1"/>
      </rPr>
      <t> </t>
    </r>
  </si>
  <si>
    <t>Семакин И.Г., Хеннер Е.К.  Информатика и ИКТ (базовый уровень)</t>
  </si>
  <si>
    <r>
      <t xml:space="preserve">1145. </t>
    </r>
    <r>
      <rPr>
        <b/>
        <sz val="10"/>
        <color indexed="8"/>
        <rFont val="Times New Roman"/>
        <family val="1"/>
      </rPr>
      <t> </t>
    </r>
  </si>
  <si>
    <t>Угринович Н.Д.  Информатика и ИКТ (базовый уровень)</t>
  </si>
  <si>
    <r>
      <t xml:space="preserve">1146. </t>
    </r>
    <r>
      <rPr>
        <b/>
        <sz val="10"/>
        <color indexed="8"/>
        <rFont val="Times New Roman"/>
        <family val="1"/>
      </rPr>
      <t> </t>
    </r>
  </si>
  <si>
    <r>
      <t xml:space="preserve">1147. </t>
    </r>
    <r>
      <rPr>
        <b/>
        <sz val="10"/>
        <color indexed="8"/>
        <rFont val="Times New Roman"/>
        <family val="1"/>
      </rPr>
      <t> </t>
    </r>
  </si>
  <si>
    <t>Угринович Н.Д.  Информатика и ИКТ (профильный уровень)</t>
  </si>
  <si>
    <r>
      <t xml:space="preserve">1148. </t>
    </r>
    <r>
      <rPr>
        <b/>
        <sz val="10"/>
        <color indexed="8"/>
        <rFont val="Times New Roman"/>
        <family val="1"/>
      </rPr>
      <t> </t>
    </r>
  </si>
  <si>
    <r>
      <t xml:space="preserve">1149. </t>
    </r>
    <r>
      <rPr>
        <b/>
        <sz val="10"/>
        <color indexed="8"/>
        <rFont val="Times New Roman"/>
        <family val="1"/>
      </rPr>
      <t> </t>
    </r>
  </si>
  <si>
    <t>Фиошин М.Е., Рессин А.А., Юнусов С.М. /Под ред. Кузнецова А.А. Информатика и ИКТ (профильный уровень)</t>
  </si>
  <si>
    <r>
      <t xml:space="preserve">1150. </t>
    </r>
    <r>
      <rPr>
        <b/>
        <sz val="10"/>
        <color indexed="8"/>
        <rFont val="Times New Roman"/>
        <family val="1"/>
      </rPr>
      <t> </t>
    </r>
  </si>
  <si>
    <t>Алексашкина Л.Н., Головина В.А.  Всеобщая история (базовый и профильный уровни)</t>
  </si>
  <si>
    <r>
      <t xml:space="preserve">1151. </t>
    </r>
    <r>
      <rPr>
        <b/>
        <sz val="10"/>
        <color indexed="8"/>
        <rFont val="Times New Roman"/>
        <family val="1"/>
      </rPr>
      <t> </t>
    </r>
  </si>
  <si>
    <t>Алексашкина Л.Н.  Всеобщая история (базовый и профильный уровни)</t>
  </si>
  <si>
    <r>
      <t xml:space="preserve">1152. </t>
    </r>
    <r>
      <rPr>
        <b/>
        <sz val="10"/>
        <color indexed="8"/>
        <rFont val="Times New Roman"/>
        <family val="1"/>
      </rPr>
      <t> </t>
    </r>
  </si>
  <si>
    <t>Волобуев О.В., Пономарев М.В.  Всеобщая история (базовый уровень)</t>
  </si>
  <si>
    <r>
      <t xml:space="preserve">1153. </t>
    </r>
    <r>
      <rPr>
        <b/>
        <sz val="10"/>
        <color indexed="8"/>
        <rFont val="Times New Roman"/>
        <family val="1"/>
      </rPr>
      <t> </t>
    </r>
  </si>
  <si>
    <t>Волобуев О.В., Пономарев М.В., Рогожкин В.А. Всеобщая история (базовый уровень)</t>
  </si>
  <si>
    <r>
      <t xml:space="preserve">1154. </t>
    </r>
    <r>
      <rPr>
        <b/>
        <sz val="10"/>
        <color indexed="8"/>
        <rFont val="Times New Roman"/>
        <family val="1"/>
      </rPr>
      <t> </t>
    </r>
  </si>
  <si>
    <t>Загладин Н.В., Симония Н.А.  Всеобщая история (базовый и профильный уровни)</t>
  </si>
  <si>
    <r>
      <t xml:space="preserve">1155. </t>
    </r>
    <r>
      <rPr>
        <b/>
        <sz val="10"/>
        <color indexed="8"/>
        <rFont val="Times New Roman"/>
        <family val="1"/>
      </rPr>
      <t> </t>
    </r>
  </si>
  <si>
    <t>Загладин Н.В.  Всеобщая история (базовый и профильный уровни)</t>
  </si>
  <si>
    <r>
      <t xml:space="preserve">1156. </t>
    </r>
    <r>
      <rPr>
        <b/>
        <sz val="10"/>
        <color indexed="8"/>
        <rFont val="Times New Roman"/>
        <family val="1"/>
      </rPr>
      <t> </t>
    </r>
  </si>
  <si>
    <t>Климов О.Ю., Земляницин В.А., Носков В.В. и др. /Под ред. Мясникова В.С. Всеобщая история (базовый уровень)</t>
  </si>
  <si>
    <r>
      <t xml:space="preserve">1157. </t>
    </r>
    <r>
      <rPr>
        <b/>
        <sz val="10"/>
        <color indexed="8"/>
        <rFont val="Times New Roman"/>
        <family val="1"/>
      </rPr>
      <t> </t>
    </r>
  </si>
  <si>
    <t>Пленков О.Ю., Андреевская Т.П., Шевченко С.В. /Под ред. Мясникова В.С. Всеобщая история (базовыйуровень)</t>
  </si>
  <si>
    <r>
      <t xml:space="preserve">1158. </t>
    </r>
    <r>
      <rPr>
        <b/>
        <sz val="10"/>
        <color indexed="8"/>
        <rFont val="Times New Roman"/>
        <family val="1"/>
      </rPr>
      <t> </t>
    </r>
  </si>
  <si>
    <t>Уколова В.И., Ревякин А.В. /Под ред. Чубарьяна А.О. Всеобщая история. Новейшая история (базовый и профильный уровни)</t>
  </si>
  <si>
    <r>
      <t xml:space="preserve">1159. </t>
    </r>
    <r>
      <rPr>
        <b/>
        <sz val="10"/>
        <color indexed="8"/>
        <rFont val="Times New Roman"/>
        <family val="1"/>
      </rPr>
      <t> </t>
    </r>
  </si>
  <si>
    <t>Улунян А.А., Сергеев Е.Ю. /Под ред. Чубарьяна А.О. Всеобщая история. Новейшая история (базовый и профильный уровни)</t>
  </si>
  <si>
    <r>
      <t xml:space="preserve">1160. </t>
    </r>
    <r>
      <rPr>
        <b/>
        <sz val="10"/>
        <color indexed="8"/>
        <rFont val="Times New Roman"/>
        <family val="1"/>
      </rPr>
      <t> </t>
    </r>
  </si>
  <si>
    <t>Андреев И.Л., Данилевский И.Н., Кириллов В.В. /Под ред. Данилевского И.Н., Волобуева О.В. История России (базовый уровень)</t>
  </si>
  <si>
    <r>
      <t xml:space="preserve">1161. </t>
    </r>
    <r>
      <rPr>
        <b/>
        <sz val="10"/>
        <color indexed="8"/>
        <rFont val="Times New Roman"/>
        <family val="1"/>
      </rPr>
      <t> </t>
    </r>
  </si>
  <si>
    <t>Волобуев О.В., Кулешов С.В. /Под ред. Данилевского И.Н. История России (базовый уровень)</t>
  </si>
  <si>
    <r>
      <t xml:space="preserve">1162. </t>
    </r>
    <r>
      <rPr>
        <b/>
        <sz val="10"/>
        <color indexed="8"/>
        <rFont val="Times New Roman"/>
        <family val="1"/>
      </rPr>
      <t> </t>
    </r>
  </si>
  <si>
    <t>Борисов Н.С.  История России (базовый уровень)</t>
  </si>
  <si>
    <r>
      <t xml:space="preserve">1163. </t>
    </r>
    <r>
      <rPr>
        <b/>
        <sz val="10"/>
        <color indexed="8"/>
        <rFont val="Times New Roman"/>
        <family val="1"/>
      </rPr>
      <t> </t>
    </r>
  </si>
  <si>
    <t>Левандовский А.А.  История России (базовый уровень)</t>
  </si>
  <si>
    <r>
      <t xml:space="preserve">1164. </t>
    </r>
    <r>
      <rPr>
        <b/>
        <sz val="10"/>
        <color indexed="8"/>
        <rFont val="Times New Roman"/>
        <family val="1"/>
      </rPr>
      <t> </t>
    </r>
  </si>
  <si>
    <t>Левандовский А.А., Щетинов Ю.А., Мироненко С.В.  История России (базовый уровень)</t>
  </si>
  <si>
    <r>
      <t xml:space="preserve">1165. </t>
    </r>
    <r>
      <rPr>
        <b/>
        <sz val="10"/>
        <color indexed="8"/>
        <rFont val="Times New Roman"/>
        <family val="1"/>
      </rPr>
      <t> </t>
    </r>
  </si>
  <si>
    <t>Данилов А.А., Брандт М.Ю., Горинов М.М.и др. /Под ред. Данилова А.А. История России (базовый уровень)</t>
  </si>
  <si>
    <r>
      <t xml:space="preserve">1166. </t>
    </r>
    <r>
      <rPr>
        <b/>
        <sz val="10"/>
        <color indexed="8"/>
        <rFont val="Times New Roman"/>
        <family val="1"/>
      </rPr>
      <t> </t>
    </r>
  </si>
  <si>
    <t>Данилов А.А., Барсенков А.С., Горинов М.М. и др. /Под ред. Данилова А.А., Филиппова А.В. История России, (1900-1945) (базовый уровень)</t>
  </si>
  <si>
    <r>
      <t xml:space="preserve">1167. </t>
    </r>
    <r>
      <rPr>
        <b/>
        <sz val="10"/>
        <color indexed="8"/>
        <rFont val="Times New Roman"/>
        <family val="1"/>
      </rPr>
      <t> </t>
    </r>
  </si>
  <si>
    <t>Уткин А.И., Филиппов А.В., Алексеев С.В. и др. /Под ред. Данилова А.А., Уткина А.И., Филиппова А.В. История России, (1945-2008) (базовый уровень)</t>
  </si>
  <si>
    <r>
      <t xml:space="preserve">1168. </t>
    </r>
    <r>
      <rPr>
        <b/>
        <sz val="10"/>
        <color indexed="8"/>
        <rFont val="Times New Roman"/>
        <family val="1"/>
      </rPr>
      <t> </t>
    </r>
  </si>
  <si>
    <t>Журавлёва О.Н., Пашкова Т.И., Кузин Д.В. /Под ред. Ганелина Р.Ш. История России (базовый уровень)</t>
  </si>
  <si>
    <r>
      <t xml:space="preserve">1169. </t>
    </r>
    <r>
      <rPr>
        <b/>
        <sz val="10"/>
        <color indexed="8"/>
        <rFont val="Times New Roman"/>
        <family val="1"/>
      </rPr>
      <t> </t>
    </r>
  </si>
  <si>
    <t>Измозик В.С., Рудник С.Н. /Под ред. Ганелина Р.Ш. История России (базовый уровень)</t>
  </si>
  <si>
    <r>
      <t xml:space="preserve">1170. </t>
    </r>
    <r>
      <rPr>
        <b/>
        <sz val="10"/>
        <color indexed="8"/>
        <rFont val="Times New Roman"/>
        <family val="1"/>
      </rPr>
      <t> </t>
    </r>
  </si>
  <si>
    <t>Павленко Н.И., Андреев И.Л., Ляшенко Л.М. /Под ред. Киселева А.Ф. История России (базовый уровень)</t>
  </si>
  <si>
    <r>
      <t xml:space="preserve">1171. </t>
    </r>
    <r>
      <rPr>
        <b/>
        <sz val="10"/>
        <color indexed="8"/>
        <rFont val="Times New Roman"/>
        <family val="1"/>
      </rPr>
      <t> </t>
    </r>
  </si>
  <si>
    <t>Киселев А.Ф., Попов В.П.  История России (базовый уровень)</t>
  </si>
  <si>
    <r>
      <t xml:space="preserve">1172. </t>
    </r>
    <r>
      <rPr>
        <b/>
        <sz val="10"/>
        <color indexed="8"/>
        <rFont val="Times New Roman"/>
        <family val="1"/>
      </rPr>
      <t> </t>
    </r>
  </si>
  <si>
    <t>Сахаров А.Н., Боханов А.Н.  История России (базовый и профильный уровни)</t>
  </si>
  <si>
    <r>
      <t xml:space="preserve">1173. </t>
    </r>
    <r>
      <rPr>
        <b/>
        <sz val="10"/>
        <color indexed="8"/>
        <rFont val="Times New Roman"/>
        <family val="1"/>
      </rPr>
      <t> </t>
    </r>
  </si>
  <si>
    <t>Загладин Н.В., Козленко С.И., Минаков С.Т. и др.  История России (базовый и профильный уровни)</t>
  </si>
  <si>
    <r>
      <t xml:space="preserve">1174. </t>
    </r>
    <r>
      <rPr>
        <b/>
        <sz val="10"/>
        <color indexed="8"/>
        <rFont val="Times New Roman"/>
        <family val="1"/>
      </rPr>
      <t> </t>
    </r>
  </si>
  <si>
    <t>Сахаров А.Н., Буганов В.И.; Буганов В.И., Зырянов П.Н. /Под ред. Сахарова А.Н. История России (профильный уровень)</t>
  </si>
  <si>
    <r>
      <t xml:space="preserve">1175. </t>
    </r>
    <r>
      <rPr>
        <b/>
        <sz val="10"/>
        <color indexed="8"/>
        <rFont val="Times New Roman"/>
        <family val="1"/>
      </rPr>
      <t> </t>
    </r>
  </si>
  <si>
    <t>Шестаков В.А. /Под ред. Сахарова А.Н. История России (профильный уровень)</t>
  </si>
  <si>
    <r>
      <t xml:space="preserve">1176. </t>
    </r>
    <r>
      <rPr>
        <b/>
        <sz val="10"/>
        <color indexed="8"/>
        <rFont val="Times New Roman"/>
        <family val="1"/>
      </rPr>
      <t> </t>
    </r>
  </si>
  <si>
    <t>Данилов А.А., Косулина Л.Г., Брандт М.Ю.  История (базовый уровень)</t>
  </si>
  <si>
    <r>
      <t xml:space="preserve">1177. </t>
    </r>
    <r>
      <rPr>
        <b/>
        <sz val="10"/>
        <color indexed="8"/>
        <rFont val="Times New Roman"/>
        <family val="1"/>
      </rPr>
      <t> </t>
    </r>
  </si>
  <si>
    <t>Алексашкина Л.Н., Данилов А.А., Косулина Л.Г.  История (базовый уровень)</t>
  </si>
  <si>
    <r>
      <t xml:space="preserve">1178. </t>
    </r>
    <r>
      <rPr>
        <b/>
        <sz val="10"/>
        <color indexed="8"/>
        <rFont val="Times New Roman"/>
        <family val="1"/>
      </rPr>
      <t> </t>
    </r>
  </si>
  <si>
    <t>Волобуев О.В., Клоков В.А., Пономарев М.В. и др.  История (базовый уровень)</t>
  </si>
  <si>
    <r>
      <t xml:space="preserve">1179. </t>
    </r>
    <r>
      <rPr>
        <b/>
        <sz val="10"/>
        <color indexed="8"/>
        <rFont val="Times New Roman"/>
        <family val="1"/>
      </rPr>
      <t> </t>
    </r>
  </si>
  <si>
    <r>
      <t xml:space="preserve">1180. </t>
    </r>
    <r>
      <rPr>
        <b/>
        <sz val="10"/>
        <color indexed="8"/>
        <rFont val="Times New Roman"/>
        <family val="1"/>
      </rPr>
      <t> </t>
    </r>
  </si>
  <si>
    <t>Загладин Н.В., Симония Н.А.  История (базовый уровень)</t>
  </si>
  <si>
    <r>
      <t xml:space="preserve">1181. </t>
    </r>
    <r>
      <rPr>
        <b/>
        <sz val="10"/>
        <color indexed="8"/>
        <rFont val="Times New Roman"/>
        <family val="1"/>
      </rPr>
      <t> </t>
    </r>
  </si>
  <si>
    <r>
      <t xml:space="preserve">1182. </t>
    </r>
    <r>
      <rPr>
        <b/>
        <sz val="10"/>
        <color indexed="8"/>
        <rFont val="Times New Roman"/>
        <family val="1"/>
      </rPr>
      <t> </t>
    </r>
  </si>
  <si>
    <t>Новиков С.В., Дмитриева О.В., Посконина О.И. /Под ред. Карпова С.П. Всеобщая история (профильный  уровень)</t>
  </si>
  <si>
    <r>
      <t xml:space="preserve">1183. </t>
    </r>
    <r>
      <rPr>
        <b/>
        <sz val="10"/>
        <color indexed="8"/>
        <rFont val="Times New Roman"/>
        <family val="1"/>
      </rPr>
      <t> </t>
    </r>
  </si>
  <si>
    <t>Смирнов В.П., Белоусов Л.С., Докучаева О.Н. /Под ред. Смирнова В.П. Всеобщая история. Новейшая история (профильный уровень)</t>
  </si>
  <si>
    <r>
      <t xml:space="preserve">1184. </t>
    </r>
    <r>
      <rPr>
        <b/>
        <sz val="10"/>
        <color indexed="8"/>
        <rFont val="Times New Roman"/>
        <family val="1"/>
      </rPr>
      <t> </t>
    </r>
  </si>
  <si>
    <t>Чудинов А.В., Гладышев А.В., Степанов Ю.Г. и др. /Под ред. Чудинова А.В., Гладышева А.В. История (базовый уровень)</t>
  </si>
  <si>
    <r>
      <t xml:space="preserve">1185. </t>
    </r>
    <r>
      <rPr>
        <b/>
        <sz val="10"/>
        <color indexed="8"/>
        <rFont val="Times New Roman"/>
        <family val="1"/>
      </rPr>
      <t> </t>
    </r>
  </si>
  <si>
    <t>Обществознание</t>
  </si>
  <si>
    <r>
      <t xml:space="preserve">1186. </t>
    </r>
    <r>
      <rPr>
        <b/>
        <sz val="10"/>
        <color indexed="8"/>
        <rFont val="Times New Roman"/>
        <family val="1"/>
      </rPr>
      <t> </t>
    </r>
  </si>
  <si>
    <t>Боголюбов Л.Н., Аверьянов Ю.И., Городецкая Н.И. и др. /Под ред. Боголюбова Л.Н. Обществознание (базовый уровень)</t>
  </si>
  <si>
    <r>
      <t xml:space="preserve">1187. </t>
    </r>
    <r>
      <rPr>
        <b/>
        <sz val="10"/>
        <color indexed="8"/>
        <rFont val="Times New Roman"/>
        <family val="1"/>
      </rPr>
      <t> </t>
    </r>
  </si>
  <si>
    <t>Боголюбов Л.Н., Городецкая Н.И., Матвеев А.И. /Под ред. Боголюбова Л.Н. Обществознание (базовый уровень)</t>
  </si>
  <si>
    <r>
      <t xml:space="preserve">1188. </t>
    </r>
    <r>
      <rPr>
        <b/>
        <sz val="10"/>
        <color indexed="8"/>
        <rFont val="Times New Roman"/>
        <family val="1"/>
      </rPr>
      <t> </t>
    </r>
  </si>
  <si>
    <t>Боголюбов Л.Н., Иванова Л.Ф., Лазебникова А.Ю. и др.  Обществознание (базовый и профильный уровни)</t>
  </si>
  <si>
    <r>
      <t xml:space="preserve">1189. </t>
    </r>
    <r>
      <rPr>
        <b/>
        <sz val="10"/>
        <color indexed="8"/>
        <rFont val="Times New Roman"/>
        <family val="1"/>
      </rPr>
      <t> </t>
    </r>
  </si>
  <si>
    <t>Боголюбов Л.Н., Лазебникова А.Ю., Смирнова Н.М. и др. /Под ред. Боголюбова Л.Н., Лазебниковой А.Ю. Обществознание (профильный уровень)</t>
  </si>
  <si>
    <r>
      <t xml:space="preserve">1190. </t>
    </r>
    <r>
      <rPr>
        <b/>
        <sz val="10"/>
        <color indexed="8"/>
        <rFont val="Times New Roman"/>
        <family val="1"/>
      </rPr>
      <t> </t>
    </r>
  </si>
  <si>
    <t>Боголюбов Л.Н., Лазебникова А.Ю., Кинкулькин А.Т. и др. /Под ред. Боголюбова Л.Н. Обществознание (профильный уровень)</t>
  </si>
  <si>
    <r>
      <t xml:space="preserve">1191. </t>
    </r>
    <r>
      <rPr>
        <b/>
        <sz val="10"/>
        <color indexed="8"/>
        <rFont val="Times New Roman"/>
        <family val="1"/>
      </rPr>
      <t> </t>
    </r>
  </si>
  <si>
    <t>Гуревич П.С., Николаева Е.З.  Обществознание (базовый уровень)</t>
  </si>
  <si>
    <r>
      <t xml:space="preserve">1192. </t>
    </r>
    <r>
      <rPr>
        <b/>
        <sz val="10"/>
        <color indexed="8"/>
        <rFont val="Times New Roman"/>
        <family val="1"/>
      </rPr>
      <t> </t>
    </r>
  </si>
  <si>
    <r>
      <t xml:space="preserve">1193. </t>
    </r>
    <r>
      <rPr>
        <b/>
        <sz val="10"/>
        <color indexed="8"/>
        <rFont val="Times New Roman"/>
        <family val="1"/>
      </rPr>
      <t> </t>
    </r>
  </si>
  <si>
    <t>Ионин Л.Г., Поляков Л.В. /Под ред. Полякова Л.В. Обществознание (базовый уровень)</t>
  </si>
  <si>
    <r>
      <t xml:space="preserve">1194. </t>
    </r>
    <r>
      <rPr>
        <b/>
        <sz val="10"/>
        <color indexed="8"/>
        <rFont val="Times New Roman"/>
        <family val="1"/>
      </rPr>
      <t> </t>
    </r>
  </si>
  <si>
    <t>Поляков Л.В., Неклесса А.И., Ионин Л.Г. и др.  Обществознание (базовый уровень)</t>
  </si>
  <si>
    <r>
      <t xml:space="preserve">1195. </t>
    </r>
    <r>
      <rPr>
        <b/>
        <sz val="10"/>
        <color indexed="8"/>
        <rFont val="Times New Roman"/>
        <family val="1"/>
      </rPr>
      <t> </t>
    </r>
  </si>
  <si>
    <t>Кравченко А.И.  Обществознание (базовый уровень)</t>
  </si>
  <si>
    <r>
      <t xml:space="preserve">1196. </t>
    </r>
    <r>
      <rPr>
        <b/>
        <sz val="10"/>
        <color indexed="8"/>
        <rFont val="Times New Roman"/>
        <family val="1"/>
      </rPr>
      <t> </t>
    </r>
  </si>
  <si>
    <t>Кравченко А.И., Певцова Е.А. Обществознание (базовый уровень)</t>
  </si>
  <si>
    <r>
      <t xml:space="preserve">1197. </t>
    </r>
    <r>
      <rPr>
        <b/>
        <sz val="10"/>
        <color indexed="8"/>
        <rFont val="Times New Roman"/>
        <family val="1"/>
      </rPr>
      <t> </t>
    </r>
  </si>
  <si>
    <r>
      <t xml:space="preserve">1198. </t>
    </r>
    <r>
      <rPr>
        <b/>
        <sz val="10"/>
        <color indexed="8"/>
        <rFont val="Times New Roman"/>
        <family val="1"/>
      </rPr>
      <t> </t>
    </r>
  </si>
  <si>
    <r>
      <t xml:space="preserve">1199. </t>
    </r>
    <r>
      <rPr>
        <b/>
        <sz val="10"/>
        <color indexed="8"/>
        <rFont val="Times New Roman"/>
        <family val="1"/>
      </rPr>
      <t> </t>
    </r>
  </si>
  <si>
    <t>Никитин А.Ф.  Обществознание (базовый уровень)</t>
  </si>
  <si>
    <r>
      <t xml:space="preserve">1200. </t>
    </r>
    <r>
      <rPr>
        <b/>
        <sz val="10"/>
        <color indexed="8"/>
        <rFont val="Times New Roman"/>
        <family val="1"/>
      </rPr>
      <t> </t>
    </r>
  </si>
  <si>
    <r>
      <t xml:space="preserve">1201. </t>
    </r>
    <r>
      <rPr>
        <b/>
        <sz val="10"/>
        <color indexed="8"/>
        <rFont val="Times New Roman"/>
        <family val="1"/>
      </rPr>
      <t> </t>
    </r>
  </si>
  <si>
    <t>Никитин А.Ф., Метлик И.В., Галицкая И.А. /Под ред. Никитина А.Ф. Обществознание (базовый уровень)</t>
  </si>
  <si>
    <r>
      <t xml:space="preserve">1202. </t>
    </r>
    <r>
      <rPr>
        <b/>
        <sz val="10"/>
        <color indexed="8"/>
        <rFont val="Times New Roman"/>
        <family val="1"/>
      </rPr>
      <t> </t>
    </r>
  </si>
  <si>
    <t>Никитин А.Ф., Метлик И.В. /Под ред. Метлика И.В. Обществознание (базовый уровень)</t>
  </si>
  <si>
    <r>
      <t xml:space="preserve">1203. </t>
    </r>
    <r>
      <rPr>
        <b/>
        <sz val="10"/>
        <color indexed="8"/>
        <rFont val="Times New Roman"/>
        <family val="1"/>
      </rPr>
      <t> </t>
    </r>
  </si>
  <si>
    <t>Салыгин Е.Н., Салыгина Ю.Г.  Обществознание (базовый уровень)</t>
  </si>
  <si>
    <r>
      <t xml:space="preserve">1204. </t>
    </r>
    <r>
      <rPr>
        <b/>
        <sz val="10"/>
        <color indexed="8"/>
        <rFont val="Times New Roman"/>
        <family val="1"/>
      </rPr>
      <t> </t>
    </r>
  </si>
  <si>
    <r>
      <t xml:space="preserve">1205. </t>
    </r>
    <r>
      <rPr>
        <b/>
        <sz val="10"/>
        <color indexed="8"/>
        <rFont val="Times New Roman"/>
        <family val="1"/>
      </rPr>
      <t> </t>
    </r>
  </si>
  <si>
    <t>Соболева О.Б., Барабанов В.В., Кошкина С.Г. и др. /Под ред. Бордовского Г.А. Обществознание (базовый уровень)</t>
  </si>
  <si>
    <r>
      <t xml:space="preserve">1206. </t>
    </r>
    <r>
      <rPr>
        <b/>
        <sz val="10"/>
        <color indexed="8"/>
        <rFont val="Times New Roman"/>
        <family val="1"/>
      </rPr>
      <t> </t>
    </r>
  </si>
  <si>
    <t>Воронцов А.В., Королёва Г.Э., Наумов С.А. и др. /Под ред. Бордовского Г.А. Обществознание (базовый уровень)</t>
  </si>
  <si>
    <t>Право</t>
  </si>
  <si>
    <r>
      <t xml:space="preserve">1207. </t>
    </r>
    <r>
      <rPr>
        <b/>
        <sz val="10"/>
        <color indexed="8"/>
        <rFont val="Times New Roman"/>
        <family val="1"/>
      </rPr>
      <t> </t>
    </r>
  </si>
  <si>
    <t>Боголюбов Л.Н., Лукашева Е.А., Матвеев А.И. и др. /Под ред. Боголюбова Л.Н. и др. Право (профильный уровень)</t>
  </si>
  <si>
    <r>
      <t xml:space="preserve">1208. </t>
    </r>
    <r>
      <rPr>
        <b/>
        <sz val="10"/>
        <color indexed="8"/>
        <rFont val="Times New Roman"/>
        <family val="1"/>
      </rPr>
      <t> </t>
    </r>
  </si>
  <si>
    <t>Матвеев А.И., Кудрявцев В.Н., Амбросимова Е.Б. /Под ред. Боголюбова Л.Н. Право (профильный уровень)</t>
  </si>
  <si>
    <r>
      <t xml:space="preserve">1209. </t>
    </r>
    <r>
      <rPr>
        <b/>
        <sz val="10"/>
        <color indexed="8"/>
        <rFont val="Times New Roman"/>
        <family val="1"/>
      </rPr>
      <t> </t>
    </r>
  </si>
  <si>
    <t>Воронцов А.В., Романов К.С., Баранов П.А. /Под ред. Бордовского Г.А. Право (профильный уровень)</t>
  </si>
  <si>
    <r>
      <t xml:space="preserve">1210. </t>
    </r>
    <r>
      <rPr>
        <b/>
        <sz val="10"/>
        <color indexed="8"/>
        <rFont val="Times New Roman"/>
        <family val="1"/>
      </rPr>
      <t> </t>
    </r>
  </si>
  <si>
    <t>Кашанина Т.В., Кашанин А.В.  Право (базовый уровень)</t>
  </si>
  <si>
    <r>
      <t xml:space="preserve">1211. </t>
    </r>
    <r>
      <rPr>
        <b/>
        <sz val="10"/>
        <color indexed="8"/>
        <rFont val="Times New Roman"/>
        <family val="1"/>
      </rPr>
      <t> </t>
    </r>
  </si>
  <si>
    <t>Кашанина Т.В., Кашанин А.В.  Право (профильный уровень)</t>
  </si>
  <si>
    <r>
      <t xml:space="preserve">1212. </t>
    </r>
    <r>
      <rPr>
        <b/>
        <sz val="10"/>
        <color indexed="8"/>
        <rFont val="Times New Roman"/>
        <family val="1"/>
      </rPr>
      <t> </t>
    </r>
  </si>
  <si>
    <t>Никитин А.Ф.  Право (базовый уровень)</t>
  </si>
  <si>
    <r>
      <t xml:space="preserve">1213. </t>
    </r>
    <r>
      <rPr>
        <b/>
        <sz val="10"/>
        <color indexed="8"/>
        <rFont val="Times New Roman"/>
        <family val="1"/>
      </rPr>
      <t> </t>
    </r>
  </si>
  <si>
    <t>Никитин А.Ф.  Право (профильный уровень)</t>
  </si>
  <si>
    <r>
      <t xml:space="preserve">1214. </t>
    </r>
    <r>
      <rPr>
        <b/>
        <sz val="10"/>
        <color indexed="8"/>
        <rFont val="Times New Roman"/>
        <family val="1"/>
      </rPr>
      <t> </t>
    </r>
  </si>
  <si>
    <t>Певцова Е.А.  Право (базовый и профильный уровни)</t>
  </si>
  <si>
    <r>
      <t xml:space="preserve">1215. </t>
    </r>
    <r>
      <rPr>
        <b/>
        <sz val="10"/>
        <color indexed="8"/>
        <rFont val="Times New Roman"/>
        <family val="1"/>
      </rPr>
      <t> </t>
    </r>
  </si>
  <si>
    <t>Экономика</t>
  </si>
  <si>
    <r>
      <t xml:space="preserve">1216. </t>
    </r>
    <r>
      <rPr>
        <b/>
        <sz val="10"/>
        <color indexed="8"/>
        <rFont val="Times New Roman"/>
        <family val="1"/>
      </rPr>
      <t> </t>
    </r>
  </si>
  <si>
    <t>Автономов В.С.  Экономика (базовый уровень)</t>
  </si>
  <si>
    <r>
      <t xml:space="preserve">1217. </t>
    </r>
    <r>
      <rPr>
        <b/>
        <sz val="10"/>
        <color indexed="8"/>
        <rFont val="Times New Roman"/>
        <family val="1"/>
      </rPr>
      <t> </t>
    </r>
  </si>
  <si>
    <t>Грязнова А.Г., Думная Н.Н., Карамова О.В. и др.  Экономика (базовый уровень)</t>
  </si>
  <si>
    <t>Интеллект-Центр</t>
  </si>
  <si>
    <r>
      <t xml:space="preserve">1218. </t>
    </r>
    <r>
      <rPr>
        <b/>
        <sz val="10"/>
        <color indexed="8"/>
        <rFont val="Times New Roman"/>
        <family val="1"/>
      </rPr>
      <t> </t>
    </r>
  </si>
  <si>
    <t>Иванов С.И., Шереметова В.В., Скляр М.А. и др. /Под ред. Иванова С.И. Экономика (профильный уровень)</t>
  </si>
  <si>
    <r>
      <t xml:space="preserve">1219. </t>
    </r>
    <r>
      <rPr>
        <b/>
        <sz val="10"/>
        <color indexed="8"/>
        <rFont val="Times New Roman"/>
        <family val="1"/>
      </rPr>
      <t> </t>
    </r>
  </si>
  <si>
    <t>Кайзер Ф.Й., Веткина А.В., Курмелева А.С. /Под ред. Кайзера Ф.-Й. Экономика (базовый уровень)</t>
  </si>
  <si>
    <r>
      <t xml:space="preserve">1220. </t>
    </r>
    <r>
      <rPr>
        <b/>
        <sz val="10"/>
        <color indexed="8"/>
        <rFont val="Times New Roman"/>
        <family val="1"/>
      </rPr>
      <t> </t>
    </r>
  </si>
  <si>
    <t>Киреев А.П.  Экономика (базовый уровень)</t>
  </si>
  <si>
    <r>
      <t xml:space="preserve">1221. </t>
    </r>
    <r>
      <rPr>
        <b/>
        <sz val="10"/>
        <color indexed="8"/>
        <rFont val="Times New Roman"/>
        <family val="1"/>
      </rPr>
      <t> </t>
    </r>
  </si>
  <si>
    <t>Королёва Г.Э., Бурмистрова Т.В.  Экономика (базовый уровень)</t>
  </si>
  <si>
    <r>
      <t xml:space="preserve">1222. </t>
    </r>
    <r>
      <rPr>
        <b/>
        <sz val="10"/>
        <color indexed="8"/>
        <rFont val="Times New Roman"/>
        <family val="1"/>
      </rPr>
      <t> </t>
    </r>
  </si>
  <si>
    <t>Линьков А.Я., Иванов С.И., Скляр М.А. /Под ред. Линькова А.Я. Экономика (базовый уровень)</t>
  </si>
  <si>
    <r>
      <t xml:space="preserve">1223. </t>
    </r>
    <r>
      <rPr>
        <b/>
        <sz val="10"/>
        <color indexed="8"/>
        <rFont val="Times New Roman"/>
        <family val="1"/>
      </rPr>
      <t> </t>
    </r>
  </si>
  <si>
    <t>Липсиц И.В.  Экономика (базовый уровень)</t>
  </si>
  <si>
    <r>
      <t xml:space="preserve">1224. </t>
    </r>
    <r>
      <rPr>
        <b/>
        <sz val="10"/>
        <color indexed="8"/>
        <rFont val="Times New Roman"/>
        <family val="1"/>
      </rPr>
      <t> </t>
    </r>
  </si>
  <si>
    <t>Бахчиева О.А. /Под ред. Дронова В.П. География (базовый уровень)</t>
  </si>
  <si>
    <r>
      <t xml:space="preserve">1225. </t>
    </r>
    <r>
      <rPr>
        <b/>
        <sz val="10"/>
        <color indexed="8"/>
        <rFont val="Times New Roman"/>
        <family val="1"/>
      </rPr>
      <t> </t>
    </r>
  </si>
  <si>
    <t>Гладкий Ю.Н., Николина В.В.  География (базовый уровень)</t>
  </si>
  <si>
    <r>
      <t xml:space="preserve">1226. </t>
    </r>
    <r>
      <rPr>
        <b/>
        <sz val="10"/>
        <color indexed="8"/>
        <rFont val="Times New Roman"/>
        <family val="1"/>
      </rPr>
      <t> </t>
    </r>
  </si>
  <si>
    <t>Домогацких Е.М., Алексеевский Н.И.  География (базовый и профильный уровни)</t>
  </si>
  <si>
    <r>
      <t xml:space="preserve">1227. </t>
    </r>
    <r>
      <rPr>
        <b/>
        <sz val="10"/>
        <color indexed="8"/>
        <rFont val="Times New Roman"/>
        <family val="1"/>
      </rPr>
      <t> </t>
    </r>
  </si>
  <si>
    <t>Ким Э.В., Кузнецов А.П. География (базовый уровень)</t>
  </si>
  <si>
    <r>
      <t xml:space="preserve">1228. </t>
    </r>
    <r>
      <rPr>
        <b/>
        <sz val="10"/>
        <color indexed="8"/>
        <rFont val="Times New Roman"/>
        <family val="1"/>
      </rPr>
      <t> </t>
    </r>
  </si>
  <si>
    <t>Лопатников Д.Л. География (базовый и профильный уровни)</t>
  </si>
  <si>
    <r>
      <t xml:space="preserve">1229. </t>
    </r>
    <r>
      <rPr>
        <b/>
        <sz val="10"/>
        <color indexed="8"/>
        <rFont val="Times New Roman"/>
        <family val="1"/>
      </rPr>
      <t> </t>
    </r>
  </si>
  <si>
    <t>Максаковский В.П. География (базовый уровень)</t>
  </si>
  <si>
    <r>
      <t xml:space="preserve">1230. </t>
    </r>
    <r>
      <rPr>
        <b/>
        <sz val="10"/>
        <color indexed="8"/>
        <rFont val="Times New Roman"/>
        <family val="1"/>
      </rPr>
      <t> </t>
    </r>
  </si>
  <si>
    <t>Холина В.Н.  География (профильный уровень)</t>
  </si>
  <si>
    <r>
      <t xml:space="preserve">1231. </t>
    </r>
    <r>
      <rPr>
        <b/>
        <sz val="10"/>
        <color indexed="8"/>
        <rFont val="Times New Roman"/>
        <family val="1"/>
      </rPr>
      <t> </t>
    </r>
  </si>
  <si>
    <t>Естествознание</t>
  </si>
  <si>
    <r>
      <t xml:space="preserve">1232. </t>
    </r>
    <r>
      <rPr>
        <b/>
        <sz val="10"/>
        <color indexed="8"/>
        <rFont val="Times New Roman"/>
        <family val="1"/>
      </rPr>
      <t> </t>
    </r>
  </si>
  <si>
    <t>Алексашина И.Ю., Галактионов К.Н., Дмитриев И.С. /Под ред. Алексашиной И.Ю. Естествознание (базовый уровень)</t>
  </si>
  <si>
    <r>
      <t xml:space="preserve">1233. </t>
    </r>
    <r>
      <rPr>
        <b/>
        <sz val="10"/>
        <color indexed="8"/>
        <rFont val="Times New Roman"/>
        <family val="1"/>
      </rPr>
      <t> </t>
    </r>
  </si>
  <si>
    <t>Алексашина И.Ю., Ляпцев А.В., Шаталов М.А. и др.; Алексашина И.Ю., Галактионов К.Н., Орещенко Н.И. и др. /Под ред. Алексашиной И.Ю. Естествознание (базовый уровень)</t>
  </si>
  <si>
    <r>
      <t xml:space="preserve">1234. </t>
    </r>
    <r>
      <rPr>
        <b/>
        <sz val="10"/>
        <color indexed="8"/>
        <rFont val="Times New Roman"/>
        <family val="1"/>
      </rPr>
      <t> </t>
    </r>
  </si>
  <si>
    <t>Агафонова И.Б., Сивоглазов В.И.  Биология (базовый уровень)</t>
  </si>
  <si>
    <r>
      <t xml:space="preserve">1235. </t>
    </r>
    <r>
      <rPr>
        <b/>
        <sz val="10"/>
        <color indexed="8"/>
        <rFont val="Times New Roman"/>
        <family val="1"/>
      </rPr>
      <t> </t>
    </r>
  </si>
  <si>
    <t>Агафонова И.Б., Сивоглазов В.И. Биология (базовый уровень)</t>
  </si>
  <si>
    <r>
      <t xml:space="preserve">1236. </t>
    </r>
    <r>
      <rPr>
        <b/>
        <sz val="10"/>
        <color indexed="8"/>
        <rFont val="Times New Roman"/>
        <family val="1"/>
      </rPr>
      <t> </t>
    </r>
  </si>
  <si>
    <t>Андреева Н.Д.  Биология (базовый уровень)</t>
  </si>
  <si>
    <r>
      <t xml:space="preserve">1237. </t>
    </r>
    <r>
      <rPr>
        <b/>
        <sz val="10"/>
        <color indexed="8"/>
        <rFont val="Times New Roman"/>
        <family val="1"/>
      </rPr>
      <t> </t>
    </r>
  </si>
  <si>
    <t>Беляев Д.К., Бородин П.М., Воронцов Н.Н. и др. /Под ред. Беляева Д.К., Дымшица Г.М. Биология (базовый уровень)</t>
  </si>
  <si>
    <r>
      <t xml:space="preserve">1238. </t>
    </r>
    <r>
      <rPr>
        <b/>
        <sz val="10"/>
        <color indexed="8"/>
        <rFont val="Times New Roman"/>
        <family val="1"/>
      </rPr>
      <t> </t>
    </r>
  </si>
  <si>
    <t>Бородин П.М., Высоцкая Л.В., Дымшиц Г.М. и др.  Биология (профильный уровень)</t>
  </si>
  <si>
    <r>
      <t xml:space="preserve">1239. </t>
    </r>
    <r>
      <rPr>
        <b/>
        <sz val="10"/>
        <color indexed="8"/>
        <rFont val="Times New Roman"/>
        <family val="1"/>
      </rPr>
      <t> </t>
    </r>
  </si>
  <si>
    <t>Захаров В.Б., Мамонтов С.Г., Сонин Н.И.  и др. Биология (профильный уровень)</t>
  </si>
  <si>
    <r>
      <t xml:space="preserve">1240. </t>
    </r>
    <r>
      <rPr>
        <b/>
        <sz val="10"/>
        <color indexed="8"/>
        <rFont val="Times New Roman"/>
        <family val="1"/>
      </rPr>
      <t> </t>
    </r>
  </si>
  <si>
    <t>Захаров В.Б., Мамонтов С.Г., Сонин Н.И. и др. Биология (профильный уровень)</t>
  </si>
  <si>
    <r>
      <t xml:space="preserve">1241. </t>
    </r>
    <r>
      <rPr>
        <b/>
        <sz val="10"/>
        <color indexed="8"/>
        <rFont val="Times New Roman"/>
        <family val="1"/>
      </rPr>
      <t> </t>
    </r>
  </si>
  <si>
    <t>Каменский А.А., Криксунов Е.А., Пасечник В.В.  Биология (базовый уровень)</t>
  </si>
  <si>
    <r>
      <t xml:space="preserve">1242. </t>
    </r>
    <r>
      <rPr>
        <b/>
        <sz val="10"/>
        <color indexed="8"/>
        <rFont val="Times New Roman"/>
        <family val="1"/>
      </rPr>
      <t> </t>
    </r>
  </si>
  <si>
    <t>Пономарёва И.Н., Корнилова О.А., Лощилина Т.Е. /Под ред. Пономарёвой И.Н. Биология (базовый уровень)</t>
  </si>
  <si>
    <r>
      <t xml:space="preserve">1243. </t>
    </r>
    <r>
      <rPr>
        <b/>
        <sz val="10"/>
        <color indexed="8"/>
        <rFont val="Times New Roman"/>
        <family val="1"/>
      </rPr>
      <t> </t>
    </r>
  </si>
  <si>
    <r>
      <t xml:space="preserve">1244. </t>
    </r>
    <r>
      <rPr>
        <b/>
        <sz val="10"/>
        <color indexed="8"/>
        <rFont val="Times New Roman"/>
        <family val="1"/>
      </rPr>
      <t> </t>
    </r>
  </si>
  <si>
    <t>Пономарёва И.Н., Корнилова О.А., Симонова Л.В. /Под ред. Пономарёвой И.Н. Биология (профильный уровень)</t>
  </si>
  <si>
    <r>
      <t xml:space="preserve">1245. </t>
    </r>
    <r>
      <rPr>
        <b/>
        <sz val="10"/>
        <color indexed="8"/>
        <rFont val="Times New Roman"/>
        <family val="1"/>
      </rPr>
      <t> </t>
    </r>
  </si>
  <si>
    <r>
      <t xml:space="preserve">1246. </t>
    </r>
    <r>
      <rPr>
        <b/>
        <sz val="10"/>
        <color indexed="8"/>
        <rFont val="Times New Roman"/>
        <family val="1"/>
      </rPr>
      <t> </t>
    </r>
  </si>
  <si>
    <t>Пуговкин А.П., Пуговкина Н.А.  Биология (базовый уровень)</t>
  </si>
  <si>
    <r>
      <t xml:space="preserve">1247. </t>
    </r>
    <r>
      <rPr>
        <b/>
        <sz val="10"/>
        <color indexed="8"/>
        <rFont val="Times New Roman"/>
        <family val="1"/>
      </rPr>
      <t> </t>
    </r>
  </si>
  <si>
    <t>Сивоглазов В.И., Агафонова И.Б., Захарова Е.Т.  Биология (базовый уровень)</t>
  </si>
  <si>
    <r>
      <t xml:space="preserve">1248. </t>
    </r>
    <r>
      <rPr>
        <b/>
        <sz val="10"/>
        <color indexed="8"/>
        <rFont val="Times New Roman"/>
        <family val="1"/>
      </rPr>
      <t> </t>
    </r>
  </si>
  <si>
    <t>Сухорукова Л.Н., Кучменко В.С.,Иванова Т.В. Биология (базовый уровень)</t>
  </si>
  <si>
    <r>
      <t xml:space="preserve">1249. </t>
    </r>
    <r>
      <rPr>
        <b/>
        <sz val="10"/>
        <color indexed="8"/>
        <rFont val="Times New Roman"/>
        <family val="1"/>
      </rPr>
      <t> </t>
    </r>
  </si>
  <si>
    <t>Сухорукова Л.Н., Кучменко В.С., Черняковская Т.Ф.  Биология (профильный уровень)</t>
  </si>
  <si>
    <r>
      <t xml:space="preserve">1250. </t>
    </r>
    <r>
      <rPr>
        <b/>
        <sz val="10"/>
        <color indexed="8"/>
        <rFont val="Times New Roman"/>
        <family val="1"/>
      </rPr>
      <t> </t>
    </r>
  </si>
  <si>
    <r>
      <t xml:space="preserve">1251. </t>
    </r>
    <r>
      <rPr>
        <b/>
        <sz val="10"/>
        <color indexed="8"/>
        <rFont val="Times New Roman"/>
        <family val="1"/>
      </rPr>
      <t> </t>
    </r>
  </si>
  <si>
    <t>Теремов А.В., Петросова Р.А. /Под ред. Никишова А.И. Биология (базовый уровень)</t>
  </si>
  <si>
    <r>
      <t xml:space="preserve">1252. </t>
    </r>
    <r>
      <rPr>
        <b/>
        <sz val="10"/>
        <color indexed="8"/>
        <rFont val="Times New Roman"/>
        <family val="1"/>
      </rPr>
      <t> </t>
    </r>
  </si>
  <si>
    <r>
      <t xml:space="preserve">1253. </t>
    </r>
    <r>
      <rPr>
        <b/>
        <sz val="10"/>
        <color indexed="8"/>
        <rFont val="Times New Roman"/>
        <family val="1"/>
      </rPr>
      <t> </t>
    </r>
  </si>
  <si>
    <t>Теремов А.В., Петросова Р.А.  Биология (профильный уровень)</t>
  </si>
  <si>
    <r>
      <t xml:space="preserve">1254. </t>
    </r>
    <r>
      <rPr>
        <b/>
        <sz val="10"/>
        <color indexed="8"/>
        <rFont val="Times New Roman"/>
        <family val="1"/>
      </rPr>
      <t> </t>
    </r>
  </si>
  <si>
    <r>
      <t xml:space="preserve">1255. </t>
    </r>
    <r>
      <rPr>
        <b/>
        <sz val="10"/>
        <color indexed="8"/>
        <rFont val="Times New Roman"/>
        <family val="1"/>
      </rPr>
      <t> </t>
    </r>
  </si>
  <si>
    <t>Балашов М.М., Гомонова А.И., Долицкий А.Б. и др. /Под ред. Мякишева Г.Я. Механика (профильный уровень)</t>
  </si>
  <si>
    <r>
      <t xml:space="preserve">1256. </t>
    </r>
    <r>
      <rPr>
        <b/>
        <sz val="10"/>
        <color indexed="8"/>
        <rFont val="Times New Roman"/>
        <family val="1"/>
      </rPr>
      <t> </t>
    </r>
  </si>
  <si>
    <t>Мякишев Г.Я., Синяков А.З.  Молекулярная физика. Термодинамика (профильный уровень)</t>
  </si>
  <si>
    <r>
      <t xml:space="preserve">1257. </t>
    </r>
    <r>
      <rPr>
        <b/>
        <sz val="10"/>
        <color indexed="8"/>
        <rFont val="Times New Roman"/>
        <family val="1"/>
      </rPr>
      <t> </t>
    </r>
  </si>
  <si>
    <t>Мякишев Г.Я., Синяков А.З., Слободсков Б.А.  Электродинамика (профильный уровень)</t>
  </si>
  <si>
    <r>
      <t xml:space="preserve">1258. </t>
    </r>
    <r>
      <rPr>
        <b/>
        <sz val="10"/>
        <color indexed="8"/>
        <rFont val="Times New Roman"/>
        <family val="1"/>
      </rPr>
      <t> </t>
    </r>
  </si>
  <si>
    <t>Мякишев Г.Я., Синяков А.З.  Колебания и волны (профильный уровень)</t>
  </si>
  <si>
    <r>
      <t xml:space="preserve">1259. </t>
    </r>
    <r>
      <rPr>
        <b/>
        <sz val="10"/>
        <color indexed="8"/>
        <rFont val="Times New Roman"/>
        <family val="1"/>
      </rPr>
      <t> </t>
    </r>
  </si>
  <si>
    <t>Мякишев Г.Я., Синяков А.З.  Оптика. Квантовая физика (профильный уровень)</t>
  </si>
  <si>
    <r>
      <t xml:space="preserve">1260. </t>
    </r>
    <r>
      <rPr>
        <b/>
        <sz val="10"/>
        <color indexed="8"/>
        <rFont val="Times New Roman"/>
        <family val="1"/>
      </rPr>
      <t> </t>
    </r>
  </si>
  <si>
    <t>Генденштейн Л.Э., Дик Ю.И.  Физика (базовый уровень)</t>
  </si>
  <si>
    <t>Илекса</t>
  </si>
  <si>
    <r>
      <t xml:space="preserve">1261. </t>
    </r>
    <r>
      <rPr>
        <b/>
        <sz val="10"/>
        <color indexed="8"/>
        <rFont val="Times New Roman"/>
        <family val="1"/>
      </rPr>
      <t> </t>
    </r>
  </si>
  <si>
    <r>
      <t xml:space="preserve">1262. </t>
    </r>
    <r>
      <rPr>
        <b/>
        <sz val="10"/>
        <color indexed="8"/>
        <rFont val="Times New Roman"/>
        <family val="1"/>
      </rPr>
      <t> </t>
    </r>
  </si>
  <si>
    <t>Генденштейн Л.Э, Дик Ю.И.  Физика (базовый уровень)</t>
  </si>
  <si>
    <r>
      <t xml:space="preserve">1263. </t>
    </r>
    <r>
      <rPr>
        <b/>
        <sz val="10"/>
        <color indexed="8"/>
        <rFont val="Times New Roman"/>
        <family val="1"/>
      </rPr>
      <t> </t>
    </r>
  </si>
  <si>
    <r>
      <t xml:space="preserve">1264. </t>
    </r>
    <r>
      <rPr>
        <b/>
        <sz val="10"/>
        <color indexed="8"/>
        <rFont val="Times New Roman"/>
        <family val="1"/>
      </rPr>
      <t> </t>
    </r>
  </si>
  <si>
    <t>Гладышева Н.К., Нурминский И.И.   Физика (базовый уровень)</t>
  </si>
  <si>
    <r>
      <t xml:space="preserve">1265. </t>
    </r>
    <r>
      <rPr>
        <b/>
        <sz val="10"/>
        <color indexed="8"/>
        <rFont val="Times New Roman"/>
        <family val="1"/>
      </rPr>
      <t> </t>
    </r>
  </si>
  <si>
    <r>
      <t xml:space="preserve">1266. </t>
    </r>
    <r>
      <rPr>
        <b/>
        <sz val="10"/>
        <color indexed="8"/>
        <rFont val="Times New Roman"/>
        <family val="1"/>
      </rPr>
      <t> </t>
    </r>
  </si>
  <si>
    <t>Кабардин О.Ф., Орлов В.А., Эвенчик Э.Е. и др. /Под ред. Пинского А.А., Кабардина О.Ф. Физика (профильный уровень)</t>
  </si>
  <si>
    <r>
      <t xml:space="preserve">1267. </t>
    </r>
    <r>
      <rPr>
        <b/>
        <sz val="10"/>
        <color indexed="8"/>
        <rFont val="Times New Roman"/>
        <family val="1"/>
      </rPr>
      <t> </t>
    </r>
  </si>
  <si>
    <t>Глазунов А.Т., Кабардин О.Ф., Малинин А.Н. и др. /Под ред. Пинского А.А., Кабардина О.Ф. Физика (профильный уровень)</t>
  </si>
  <si>
    <r>
      <t xml:space="preserve">1268. </t>
    </r>
    <r>
      <rPr>
        <b/>
        <sz val="10"/>
        <color indexed="8"/>
        <rFont val="Times New Roman"/>
        <family val="1"/>
      </rPr>
      <t> </t>
    </r>
  </si>
  <si>
    <t>Громов С.В., Шаронова Н.В. Физика (базовый и профильный уровни)</t>
  </si>
  <si>
    <r>
      <t xml:space="preserve">1269. </t>
    </r>
    <r>
      <rPr>
        <b/>
        <sz val="10"/>
        <color indexed="8"/>
        <rFont val="Times New Roman"/>
        <family val="1"/>
      </rPr>
      <t> </t>
    </r>
  </si>
  <si>
    <t>Громов С.В., Шаронова Н.В., Левитан Е.П. Физика (базовый и профильный уровни)</t>
  </si>
  <si>
    <r>
      <t xml:space="preserve">1270. </t>
    </r>
    <r>
      <rPr>
        <b/>
        <sz val="10"/>
        <color indexed="8"/>
        <rFont val="Times New Roman"/>
        <family val="1"/>
      </rPr>
      <t> </t>
    </r>
  </si>
  <si>
    <t>Касьянов В.А.  Физика (профильный  уровень)</t>
  </si>
  <si>
    <r>
      <t xml:space="preserve">1271. </t>
    </r>
    <r>
      <rPr>
        <b/>
        <sz val="10"/>
        <color indexed="8"/>
        <rFont val="Times New Roman"/>
        <family val="1"/>
      </rPr>
      <t> </t>
    </r>
  </si>
  <si>
    <r>
      <t xml:space="preserve">1272. </t>
    </r>
    <r>
      <rPr>
        <b/>
        <sz val="10"/>
        <color indexed="8"/>
        <rFont val="Times New Roman"/>
        <family val="1"/>
      </rPr>
      <t> </t>
    </r>
  </si>
  <si>
    <t>Мякишев Г.Я., Буховцев Б.Б., Сотский Н.Н.   Физика (базовый и профильный уровни)</t>
  </si>
  <si>
    <r>
      <t xml:space="preserve">1273. </t>
    </r>
    <r>
      <rPr>
        <b/>
        <sz val="10"/>
        <color indexed="8"/>
        <rFont val="Times New Roman"/>
        <family val="1"/>
      </rPr>
      <t> </t>
    </r>
  </si>
  <si>
    <t>Мякишев Г.Я., Буховцев Б.Б., Чаругин В.М.   Физика (базовый и профильный уровни)</t>
  </si>
  <si>
    <r>
      <t xml:space="preserve">1274. </t>
    </r>
    <r>
      <rPr>
        <b/>
        <sz val="10"/>
        <color indexed="8"/>
        <rFont val="Times New Roman"/>
        <family val="1"/>
      </rPr>
      <t> </t>
    </r>
  </si>
  <si>
    <t>Пурышева Н.С., Важеевская Н.Е., Исаев Д.А.  Физика (базовый уровень)</t>
  </si>
  <si>
    <r>
      <t xml:space="preserve">1275. </t>
    </r>
    <r>
      <rPr>
        <b/>
        <sz val="10"/>
        <color indexed="8"/>
        <rFont val="Times New Roman"/>
        <family val="1"/>
      </rPr>
      <t> </t>
    </r>
  </si>
  <si>
    <t>Разумовский В.Г., Орлов В.А., Майер В.В. и др. /Под ред. Разумовского В.Г., Орлова В.А.  Физика (базовый и профильный)</t>
  </si>
  <si>
    <r>
      <t xml:space="preserve">1276. </t>
    </r>
    <r>
      <rPr>
        <b/>
        <sz val="10"/>
        <color indexed="8"/>
        <rFont val="Times New Roman"/>
        <family val="1"/>
      </rPr>
      <t> </t>
    </r>
  </si>
  <si>
    <t>Разумовский В.Г., Орлов В.А., Майер В.В. и др. /Под ред. Разумовского В.Г., Орлова В.А. Физика (базовый и профильный уровни)</t>
  </si>
  <si>
    <r>
      <t xml:space="preserve">1277. </t>
    </r>
    <r>
      <rPr>
        <b/>
        <sz val="10"/>
        <color indexed="8"/>
        <rFont val="Times New Roman"/>
        <family val="1"/>
      </rPr>
      <t> </t>
    </r>
  </si>
  <si>
    <t>Пурышева Н.С., Важеевская Н.Е., Исаев Д.А. и др. Физика (базовый уровень)</t>
  </si>
  <si>
    <r>
      <t xml:space="preserve">1278. </t>
    </r>
    <r>
      <rPr>
        <b/>
        <sz val="10"/>
        <color indexed="8"/>
        <rFont val="Times New Roman"/>
        <family val="1"/>
      </rPr>
      <t> </t>
    </r>
  </si>
  <si>
    <t>Степанова Г.Н.  Физика (профильный уровень)</t>
  </si>
  <si>
    <r>
      <t xml:space="preserve">1279. </t>
    </r>
    <r>
      <rPr>
        <b/>
        <sz val="10"/>
        <color indexed="8"/>
        <rFont val="Times New Roman"/>
        <family val="1"/>
      </rPr>
      <t> </t>
    </r>
  </si>
  <si>
    <t>Степанова Г.Н.  Физика (профильный  уровень)</t>
  </si>
  <si>
    <r>
      <t xml:space="preserve">1280. </t>
    </r>
    <r>
      <rPr>
        <b/>
        <sz val="10"/>
        <color indexed="8"/>
        <rFont val="Times New Roman"/>
        <family val="1"/>
      </rPr>
      <t> </t>
    </r>
  </si>
  <si>
    <t>Тихомирова С.А., Яворский Б.М.  Физика (базовый уровень)</t>
  </si>
  <si>
    <r>
      <t xml:space="preserve">1281. </t>
    </r>
    <r>
      <rPr>
        <b/>
        <sz val="10"/>
        <color indexed="8"/>
        <rFont val="Times New Roman"/>
        <family val="1"/>
      </rPr>
      <t> </t>
    </r>
  </si>
  <si>
    <r>
      <t xml:space="preserve">1282. </t>
    </r>
    <r>
      <rPr>
        <b/>
        <sz val="10"/>
        <color indexed="8"/>
        <rFont val="Times New Roman"/>
        <family val="1"/>
      </rPr>
      <t> </t>
    </r>
  </si>
  <si>
    <t>Тихомирова С.А.,  Яворский Б.М.  Физика (базовый и профильный уровни)</t>
  </si>
  <si>
    <r>
      <t xml:space="preserve">1283. </t>
    </r>
    <r>
      <rPr>
        <b/>
        <sz val="10"/>
        <color indexed="8"/>
        <rFont val="Times New Roman"/>
        <family val="1"/>
      </rPr>
      <t> </t>
    </r>
  </si>
  <si>
    <t>Тихомирова С.А.,  Яворский Б.М.  Физика (базовый и профильный уровень)</t>
  </si>
  <si>
    <r>
      <t xml:space="preserve">1284. </t>
    </r>
    <r>
      <rPr>
        <b/>
        <sz val="10"/>
        <color indexed="8"/>
        <rFont val="Times New Roman"/>
        <family val="1"/>
      </rPr>
      <t> </t>
    </r>
  </si>
  <si>
    <t>Чижов Г.А., Ханнанов Н.К.  Физика (профильный уровень)</t>
  </si>
  <si>
    <r>
      <t xml:space="preserve">1285. </t>
    </r>
    <r>
      <rPr>
        <b/>
        <sz val="10"/>
        <color indexed="8"/>
        <rFont val="Times New Roman"/>
        <family val="1"/>
      </rPr>
      <t> </t>
    </r>
  </si>
  <si>
    <t>Чижов Г.А., Ханнанов Н.К. Физика (профильный  уровень)</t>
  </si>
  <si>
    <r>
      <t xml:space="preserve">1286. </t>
    </r>
    <r>
      <rPr>
        <b/>
        <sz val="10"/>
        <color indexed="8"/>
        <rFont val="Times New Roman"/>
        <family val="1"/>
      </rPr>
      <t> </t>
    </r>
  </si>
  <si>
    <t xml:space="preserve"> /Под ред. Богданова К.Ю. Физика (базовый уровень)</t>
  </si>
  <si>
    <r>
      <t xml:space="preserve">1287. </t>
    </r>
    <r>
      <rPr>
        <b/>
        <sz val="10"/>
        <color indexed="8"/>
        <rFont val="Times New Roman"/>
        <family val="1"/>
      </rPr>
      <t> </t>
    </r>
  </si>
  <si>
    <r>
      <t xml:space="preserve">1288. </t>
    </r>
    <r>
      <rPr>
        <b/>
        <sz val="10"/>
        <color indexed="8"/>
        <rFont val="Times New Roman"/>
        <family val="1"/>
      </rPr>
      <t> </t>
    </r>
  </si>
  <si>
    <t>Габриелян О.С., Остроумов И.Г., Карцева А.А.  Химия (профильный уровень)</t>
  </si>
  <si>
    <r>
      <t xml:space="preserve">1289. </t>
    </r>
    <r>
      <rPr>
        <b/>
        <sz val="10"/>
        <color indexed="8"/>
        <rFont val="Times New Roman"/>
        <family val="1"/>
      </rPr>
      <t> </t>
    </r>
  </si>
  <si>
    <t>Габриелян О.С., Остроумов И.Г., Соловьев С.Н.  Химия (профильный уровень)</t>
  </si>
  <si>
    <r>
      <t xml:space="preserve">1290. </t>
    </r>
    <r>
      <rPr>
        <b/>
        <sz val="10"/>
        <color indexed="8"/>
        <rFont val="Times New Roman"/>
        <family val="1"/>
      </rPr>
      <t> </t>
    </r>
  </si>
  <si>
    <t>Габриелян О.С., Остроумов И.Г.  Химия (базовый уровень)</t>
  </si>
  <si>
    <t>ОЛМА-учебник</t>
  </si>
  <si>
    <r>
      <t xml:space="preserve">1291. </t>
    </r>
    <r>
      <rPr>
        <b/>
        <sz val="10"/>
        <color indexed="8"/>
        <rFont val="Times New Roman"/>
        <family val="1"/>
      </rPr>
      <t> </t>
    </r>
  </si>
  <si>
    <r>
      <t xml:space="preserve">1292. </t>
    </r>
    <r>
      <rPr>
        <b/>
        <sz val="10"/>
        <color indexed="8"/>
        <rFont val="Times New Roman"/>
        <family val="1"/>
      </rPr>
      <t> </t>
    </r>
  </si>
  <si>
    <t>Габриелян О.С., Остроумов И.Г.  Химия (профильный уровень)</t>
  </si>
  <si>
    <r>
      <t xml:space="preserve">1293. </t>
    </r>
    <r>
      <rPr>
        <b/>
        <sz val="10"/>
        <color indexed="8"/>
        <rFont val="Times New Roman"/>
        <family val="1"/>
      </rPr>
      <t> </t>
    </r>
  </si>
  <si>
    <r>
      <t xml:space="preserve">1294. </t>
    </r>
    <r>
      <rPr>
        <b/>
        <sz val="10"/>
        <color indexed="8"/>
        <rFont val="Times New Roman"/>
        <family val="1"/>
      </rPr>
      <t> </t>
    </r>
  </si>
  <si>
    <t>Габриелян О.С., Маскаев Ф.Н., Пономарев С.Ю. и др. Химия (профильный уровень)</t>
  </si>
  <si>
    <r>
      <t xml:space="preserve">1295. </t>
    </r>
    <r>
      <rPr>
        <b/>
        <sz val="10"/>
        <color indexed="8"/>
        <rFont val="Times New Roman"/>
        <family val="1"/>
      </rPr>
      <t> </t>
    </r>
  </si>
  <si>
    <t>Габриелян О.С., Лысова Г.Г.  Химия (профильный уровень)</t>
  </si>
  <si>
    <r>
      <t xml:space="preserve">1296. </t>
    </r>
    <r>
      <rPr>
        <b/>
        <sz val="10"/>
        <color indexed="8"/>
        <rFont val="Times New Roman"/>
        <family val="1"/>
      </rPr>
      <t> </t>
    </r>
  </si>
  <si>
    <t>Габриелян О.С.  Химия (базовый уровень)</t>
  </si>
  <si>
    <r>
      <t xml:space="preserve">1297. </t>
    </r>
    <r>
      <rPr>
        <b/>
        <sz val="10"/>
        <color indexed="8"/>
        <rFont val="Times New Roman"/>
        <family val="1"/>
      </rPr>
      <t> </t>
    </r>
  </si>
  <si>
    <r>
      <t xml:space="preserve">1298. </t>
    </r>
    <r>
      <rPr>
        <b/>
        <sz val="10"/>
        <color indexed="8"/>
        <rFont val="Times New Roman"/>
        <family val="1"/>
      </rPr>
      <t> </t>
    </r>
  </si>
  <si>
    <t>Гузей Л.С., Суровцева Р.П.  Химия (базовый уровень)</t>
  </si>
  <si>
    <r>
      <t xml:space="preserve">1299. </t>
    </r>
    <r>
      <rPr>
        <b/>
        <sz val="10"/>
        <color indexed="8"/>
        <rFont val="Times New Roman"/>
        <family val="1"/>
      </rPr>
      <t> </t>
    </r>
  </si>
  <si>
    <t>Гузей Л.С., Суровцева Р.П., Лысова Г.Г.  Химия (базовый уровень)</t>
  </si>
  <si>
    <r>
      <t xml:space="preserve">1300. </t>
    </r>
    <r>
      <rPr>
        <b/>
        <sz val="10"/>
        <color indexed="8"/>
        <rFont val="Times New Roman"/>
        <family val="1"/>
      </rPr>
      <t> </t>
    </r>
  </si>
  <si>
    <t>Еремин В.В., Дроздов А.А., Кузьменко Н.Е. и др. Химия (базовый уровень)</t>
  </si>
  <si>
    <r>
      <t xml:space="preserve">1301. </t>
    </r>
    <r>
      <rPr>
        <b/>
        <sz val="10"/>
        <color indexed="8"/>
        <rFont val="Times New Roman"/>
        <family val="1"/>
      </rPr>
      <t> </t>
    </r>
  </si>
  <si>
    <t>Еремин В.В., Кузьменко Н.Е., Лунин В.В. и др. Химия (базовый уровень)</t>
  </si>
  <si>
    <r>
      <t xml:space="preserve">1302. </t>
    </r>
    <r>
      <rPr>
        <b/>
        <sz val="10"/>
        <color indexed="8"/>
        <rFont val="Times New Roman"/>
        <family val="1"/>
      </rPr>
      <t> </t>
    </r>
  </si>
  <si>
    <t>Еремин В.В., Кузьменко Н.Е., Лунин В.В. и др. Химия (профильный уровень)</t>
  </si>
  <si>
    <r>
      <t xml:space="preserve">1303. </t>
    </r>
    <r>
      <rPr>
        <b/>
        <sz val="10"/>
        <color indexed="8"/>
        <rFont val="Times New Roman"/>
        <family val="1"/>
      </rPr>
      <t> </t>
    </r>
  </si>
  <si>
    <t>Еремин В.В., Кузьменко Н.Е., Лунин В.В. и др. Химия (профильный  уровень)</t>
  </si>
  <si>
    <r>
      <t xml:space="preserve">1304. </t>
    </r>
    <r>
      <rPr>
        <b/>
        <sz val="10"/>
        <color indexed="8"/>
        <rFont val="Times New Roman"/>
        <family val="1"/>
      </rPr>
      <t> </t>
    </r>
  </si>
  <si>
    <t>Карцова А.А., Лёвкин А.Н.  Химия (профильный уровень)</t>
  </si>
  <si>
    <r>
      <t xml:space="preserve">1305. </t>
    </r>
    <r>
      <rPr>
        <b/>
        <sz val="10"/>
        <color indexed="8"/>
        <rFont val="Times New Roman"/>
        <family val="1"/>
      </rPr>
      <t> </t>
    </r>
  </si>
  <si>
    <t>Карцова А.А., Лёвкин А.Н. Химия(профильный  уровень)</t>
  </si>
  <si>
    <r>
      <t xml:space="preserve">1306. </t>
    </r>
    <r>
      <rPr>
        <b/>
        <sz val="10"/>
        <color indexed="8"/>
        <rFont val="Times New Roman"/>
        <family val="1"/>
      </rPr>
      <t> </t>
    </r>
  </si>
  <si>
    <t>Кузнецова Н.Е., Гара Н.Н.  Химия (базовый уровень)</t>
  </si>
  <si>
    <r>
      <t xml:space="preserve">1307. </t>
    </r>
    <r>
      <rPr>
        <b/>
        <sz val="10"/>
        <color indexed="8"/>
        <rFont val="Times New Roman"/>
        <family val="1"/>
      </rPr>
      <t> </t>
    </r>
  </si>
  <si>
    <t>Кузнецова Н.Е., Лёвкин А.Н., Шаталов М.А. /Под ред. Кузнецовой Н.Е. Химия (базовый уровень)</t>
  </si>
  <si>
    <r>
      <t xml:space="preserve">1308. </t>
    </r>
    <r>
      <rPr>
        <b/>
        <sz val="10"/>
        <color indexed="8"/>
        <rFont val="Times New Roman"/>
        <family val="1"/>
      </rPr>
      <t> </t>
    </r>
  </si>
  <si>
    <t>Кузнецова Н.Е., Титова И.М., Гара Н.Н. /Под ред. Кузнецовой Н.Е. Химия (профильный уровень)</t>
  </si>
  <si>
    <r>
      <t xml:space="preserve">1309. </t>
    </r>
    <r>
      <rPr>
        <b/>
        <sz val="10"/>
        <color indexed="8"/>
        <rFont val="Times New Roman"/>
        <family val="1"/>
      </rPr>
      <t> </t>
    </r>
  </si>
  <si>
    <t>Кузнецова Н.Е., Литвинова Т.Н., Лёвкин А.Н. /Под ред. Кузнецовой Н.Е. Химия (профильный уровень)</t>
  </si>
  <si>
    <r>
      <t xml:space="preserve">1310. </t>
    </r>
    <r>
      <rPr>
        <b/>
        <sz val="10"/>
        <color indexed="8"/>
        <rFont val="Times New Roman"/>
        <family val="1"/>
      </rPr>
      <t> </t>
    </r>
  </si>
  <si>
    <t>Минченков Е.Е., Журин А.А., Оржековский П.А.  Химия (базовый уровень)</t>
  </si>
  <si>
    <r>
      <t xml:space="preserve">1311. </t>
    </r>
    <r>
      <rPr>
        <b/>
        <sz val="10"/>
        <color indexed="8"/>
        <rFont val="Times New Roman"/>
        <family val="1"/>
      </rPr>
      <t> </t>
    </r>
  </si>
  <si>
    <t>Минченков Е.Е., Журин А.А.  Химия (базовый уровень)</t>
  </si>
  <si>
    <r>
      <t xml:space="preserve">1312. </t>
    </r>
    <r>
      <rPr>
        <b/>
        <sz val="10"/>
        <color indexed="8"/>
        <rFont val="Times New Roman"/>
        <family val="1"/>
      </rPr>
      <t> </t>
    </r>
  </si>
  <si>
    <t>Нифантьев Э.Е., Оржековский П.А.  Химия (базовый уровень)</t>
  </si>
  <si>
    <r>
      <t xml:space="preserve">1313. </t>
    </r>
    <r>
      <rPr>
        <b/>
        <sz val="10"/>
        <color indexed="8"/>
        <rFont val="Times New Roman"/>
        <family val="1"/>
      </rPr>
      <t> </t>
    </r>
  </si>
  <si>
    <t>Кузнецова Л.М.  Химия (базовый уровень)</t>
  </si>
  <si>
    <r>
      <t xml:space="preserve">1314. </t>
    </r>
    <r>
      <rPr>
        <b/>
        <sz val="10"/>
        <color indexed="8"/>
        <rFont val="Times New Roman"/>
        <family val="1"/>
      </rPr>
      <t> </t>
    </r>
  </si>
  <si>
    <t>Минченков Е.Е., Журин А.А., Оржековский П.А Химия (базовый уровень)</t>
  </si>
  <si>
    <r>
      <t xml:space="preserve">1315. </t>
    </r>
    <r>
      <rPr>
        <b/>
        <sz val="10"/>
        <color indexed="8"/>
        <rFont val="Times New Roman"/>
        <family val="1"/>
      </rPr>
      <t> </t>
    </r>
  </si>
  <si>
    <t>Нифантьев Э.Е.  Химия (базовый и профильный уровни)</t>
  </si>
  <si>
    <r>
      <t xml:space="preserve">1316. </t>
    </r>
    <r>
      <rPr>
        <b/>
        <sz val="10"/>
        <color indexed="8"/>
        <rFont val="Times New Roman"/>
        <family val="1"/>
      </rPr>
      <t> </t>
    </r>
  </si>
  <si>
    <t>Кузнецова Л.М.  Химия (профильный уровень)</t>
  </si>
  <si>
    <r>
      <t xml:space="preserve">1317. </t>
    </r>
    <r>
      <rPr>
        <b/>
        <sz val="10"/>
        <color indexed="8"/>
        <rFont val="Times New Roman"/>
        <family val="1"/>
      </rPr>
      <t> </t>
    </r>
  </si>
  <si>
    <t>Новошинский И.И., Новошинская Н.С.  Химия (профильный уровень)</t>
  </si>
  <si>
    <r>
      <t xml:space="preserve">1318. </t>
    </r>
    <r>
      <rPr>
        <b/>
        <sz val="10"/>
        <color indexed="8"/>
        <rFont val="Times New Roman"/>
        <family val="1"/>
      </rPr>
      <t> </t>
    </r>
  </si>
  <si>
    <r>
      <t xml:space="preserve">1319. </t>
    </r>
    <r>
      <rPr>
        <b/>
        <sz val="10"/>
        <color indexed="8"/>
        <rFont val="Times New Roman"/>
        <family val="1"/>
      </rPr>
      <t> </t>
    </r>
  </si>
  <si>
    <t>Новошинский И.И., Новошинская Н.С.  Химия (базовый уровень)</t>
  </si>
  <si>
    <r>
      <t xml:space="preserve">1320. </t>
    </r>
    <r>
      <rPr>
        <b/>
        <sz val="10"/>
        <color indexed="8"/>
        <rFont val="Times New Roman"/>
        <family val="1"/>
      </rPr>
      <t> </t>
    </r>
  </si>
  <si>
    <r>
      <t xml:space="preserve">1321. </t>
    </r>
    <r>
      <rPr>
        <b/>
        <sz val="10"/>
        <color indexed="8"/>
        <rFont val="Times New Roman"/>
        <family val="1"/>
      </rPr>
      <t> </t>
    </r>
  </si>
  <si>
    <t>Рудзитис Г.Е., Фельдман Ф.Г.  Химия (базовый уровень)</t>
  </si>
  <si>
    <r>
      <t xml:space="preserve">1322. </t>
    </r>
    <r>
      <rPr>
        <b/>
        <sz val="10"/>
        <color indexed="8"/>
        <rFont val="Times New Roman"/>
        <family val="1"/>
      </rPr>
      <t> </t>
    </r>
  </si>
  <si>
    <r>
      <t xml:space="preserve">1323. </t>
    </r>
    <r>
      <rPr>
        <b/>
        <sz val="10"/>
        <color indexed="8"/>
        <rFont val="Times New Roman"/>
        <family val="1"/>
      </rPr>
      <t> </t>
    </r>
  </si>
  <si>
    <t>Савинкина Е.В., Логинова Г.П.  Химия (базовый и профильный уровни)</t>
  </si>
  <si>
    <r>
      <t xml:space="preserve">1324. </t>
    </r>
    <r>
      <rPr>
        <b/>
        <sz val="10"/>
        <color indexed="8"/>
        <rFont val="Times New Roman"/>
        <family val="1"/>
      </rPr>
      <t> </t>
    </r>
  </si>
  <si>
    <r>
      <t xml:space="preserve">1325. </t>
    </r>
    <r>
      <rPr>
        <b/>
        <sz val="10"/>
        <color indexed="8"/>
        <rFont val="Times New Roman"/>
        <family val="1"/>
      </rPr>
      <t> </t>
    </r>
  </si>
  <si>
    <t>Цветков Л.А.  Химия (базовый и профильный уровни)</t>
  </si>
  <si>
    <t>Экология</t>
  </si>
  <si>
    <r>
      <t xml:space="preserve">1326. </t>
    </r>
    <r>
      <rPr>
        <b/>
        <sz val="10"/>
        <color indexed="8"/>
        <rFont val="Times New Roman"/>
        <family val="1"/>
      </rPr>
      <t> </t>
    </r>
  </si>
  <si>
    <t>Криксунов Е.А., Пасечник В.В.  Экология (профильный уровень)</t>
  </si>
  <si>
    <t>10(11)</t>
  </si>
  <si>
    <r>
      <t xml:space="preserve">1327. </t>
    </r>
    <r>
      <rPr>
        <b/>
        <sz val="10"/>
        <color indexed="8"/>
        <rFont val="Times New Roman"/>
        <family val="1"/>
      </rPr>
      <t> </t>
    </r>
  </si>
  <si>
    <t>Миркин Б.М.,  Наумова Л.Г.,  Суматохин С.В.  Экология (профильный уровень)</t>
  </si>
  <si>
    <r>
      <t xml:space="preserve">1328. </t>
    </r>
    <r>
      <rPr>
        <b/>
        <sz val="10"/>
        <color indexed="8"/>
        <rFont val="Times New Roman"/>
        <family val="1"/>
      </rPr>
      <t> </t>
    </r>
  </si>
  <si>
    <t>Чернова Н.М., Галушин В.М., Константинов В.М.  Экология (профильный уровень)</t>
  </si>
  <si>
    <t>Искусство (МХК)</t>
  </si>
  <si>
    <r>
      <t xml:space="preserve">1329. </t>
    </r>
    <r>
      <rPr>
        <b/>
        <sz val="10"/>
        <color indexed="8"/>
        <rFont val="Times New Roman"/>
        <family val="1"/>
      </rPr>
      <t> </t>
    </r>
  </si>
  <si>
    <t>Емохонова Л. Г.  Мировая художественная культура (базовый уровень)</t>
  </si>
  <si>
    <r>
      <t xml:space="preserve">1330. </t>
    </r>
    <r>
      <rPr>
        <b/>
        <sz val="10"/>
        <color indexed="8"/>
        <rFont val="Times New Roman"/>
        <family val="1"/>
      </rPr>
      <t> </t>
    </r>
  </si>
  <si>
    <r>
      <t xml:space="preserve">1331. </t>
    </r>
    <r>
      <rPr>
        <b/>
        <sz val="10"/>
        <color indexed="8"/>
        <rFont val="Times New Roman"/>
        <family val="1"/>
      </rPr>
      <t> </t>
    </r>
  </si>
  <si>
    <t>Данилова Г.И.  Мировая художественная культура (базовый уровень)</t>
  </si>
  <si>
    <r>
      <t xml:space="preserve">1332. </t>
    </r>
    <r>
      <rPr>
        <b/>
        <sz val="10"/>
        <color indexed="8"/>
        <rFont val="Times New Roman"/>
        <family val="1"/>
      </rPr>
      <t> </t>
    </r>
  </si>
  <si>
    <r>
      <t xml:space="preserve">1333. </t>
    </r>
    <r>
      <rPr>
        <b/>
        <sz val="10"/>
        <color indexed="8"/>
        <rFont val="Times New Roman"/>
        <family val="1"/>
      </rPr>
      <t> </t>
    </r>
  </si>
  <si>
    <t>Рапацкая Л.А.  Мировая художественная культура (базовый и профильный уровни)</t>
  </si>
  <si>
    <r>
      <t xml:space="preserve">1334. </t>
    </r>
    <r>
      <rPr>
        <b/>
        <sz val="10"/>
        <color indexed="8"/>
        <rFont val="Times New Roman"/>
        <family val="1"/>
      </rPr>
      <t> </t>
    </r>
  </si>
  <si>
    <r>
      <t xml:space="preserve">1335. </t>
    </r>
    <r>
      <rPr>
        <b/>
        <sz val="10"/>
        <color indexed="8"/>
        <rFont val="Times New Roman"/>
        <family val="1"/>
      </rPr>
      <t> </t>
    </r>
  </si>
  <si>
    <t>Рапацкая Л.А.  Русская художественная культура (профильный уровень)</t>
  </si>
  <si>
    <r>
      <t xml:space="preserve">1336. </t>
    </r>
    <r>
      <rPr>
        <b/>
        <sz val="10"/>
        <color indexed="8"/>
        <rFont val="Times New Roman"/>
        <family val="1"/>
      </rPr>
      <t> </t>
    </r>
  </si>
  <si>
    <t>Солодовникова Ю.А.  Мировая художественная культура (базовый уровень)</t>
  </si>
  <si>
    <r>
      <t xml:space="preserve">1337. </t>
    </r>
    <r>
      <rPr>
        <b/>
        <sz val="10"/>
        <color indexed="8"/>
        <rFont val="Times New Roman"/>
        <family val="1"/>
      </rPr>
      <t> </t>
    </r>
  </si>
  <si>
    <r>
      <t xml:space="preserve">1338. </t>
    </r>
    <r>
      <rPr>
        <b/>
        <sz val="10"/>
        <color indexed="8"/>
        <rFont val="Times New Roman"/>
        <family val="1"/>
      </rPr>
      <t> </t>
    </r>
  </si>
  <si>
    <t>Гапоненко А.В., Кропивянская С.О., Кузина О.В. и др. /Под ред. Чистяковой С.Н. Технология (базовый уровень)</t>
  </si>
  <si>
    <r>
      <t xml:space="preserve">1339. </t>
    </r>
    <r>
      <rPr>
        <b/>
        <sz val="10"/>
        <color indexed="8"/>
        <rFont val="Times New Roman"/>
        <family val="1"/>
      </rPr>
      <t> </t>
    </r>
  </si>
  <si>
    <t>Ермакова В.И.  Технология (профильный уровень)</t>
  </si>
  <si>
    <r>
      <t xml:space="preserve">1340. </t>
    </r>
    <r>
      <rPr>
        <b/>
        <sz val="10"/>
        <color indexed="8"/>
        <rFont val="Times New Roman"/>
        <family val="1"/>
      </rPr>
      <t> </t>
    </r>
  </si>
  <si>
    <t>Очинин О.П., Матяш Н.В., Симоненко В.Д. /Под ред. Симоненко В.Д. Технология (базовый уровень)</t>
  </si>
  <si>
    <r>
      <t xml:space="preserve">1341. </t>
    </r>
    <r>
      <rPr>
        <b/>
        <sz val="10"/>
        <color indexed="8"/>
        <rFont val="Times New Roman"/>
        <family val="1"/>
      </rPr>
      <t> </t>
    </r>
  </si>
  <si>
    <t>Семёнова Г.Ю.  Технология (профильный уровень)</t>
  </si>
  <si>
    <r>
      <t xml:space="preserve">1342. </t>
    </r>
    <r>
      <rPr>
        <b/>
        <sz val="10"/>
        <color indexed="8"/>
        <rFont val="Times New Roman"/>
        <family val="1"/>
      </rPr>
      <t> </t>
    </r>
  </si>
  <si>
    <t>Латчук В.Н., Марков В.В., Миронов С.К. и др.  Основы безопасности жизнедеятельности (базовый  уровень)</t>
  </si>
  <si>
    <r>
      <t xml:space="preserve">1343. </t>
    </r>
    <r>
      <rPr>
        <b/>
        <sz val="10"/>
        <color indexed="8"/>
        <rFont val="Times New Roman"/>
        <family val="1"/>
      </rPr>
      <t> </t>
    </r>
  </si>
  <si>
    <t>Марков В.В., Латчук В.Н., Миронов С.К. и др.  Основы безопасности жизнедеятельности (базовый  уровень)</t>
  </si>
  <si>
    <r>
      <t xml:space="preserve">1344. </t>
    </r>
    <r>
      <rPr>
        <b/>
        <sz val="10"/>
        <color indexed="8"/>
        <rFont val="Times New Roman"/>
        <family val="1"/>
      </rPr>
      <t> </t>
    </r>
  </si>
  <si>
    <t>Смирнов А.Т., Мишин Б.И., Васнев В.А.; Смирнов А.Т., Мишин Б.И., Ижевский П.В. /Под ред. Смирнова А.Т. Основы безопасности жизнедеятельности (базовый уровень)</t>
  </si>
  <si>
    <r>
      <t xml:space="preserve">1345. </t>
    </r>
    <r>
      <rPr>
        <b/>
        <sz val="10"/>
        <color indexed="8"/>
        <rFont val="Times New Roman"/>
        <family val="1"/>
      </rPr>
      <t> </t>
    </r>
  </si>
  <si>
    <t>Смирнов А.Т., Мишин Б.И., Васнев В.А.  Основы безопасности жизнедеятельности (базовый уровень)</t>
  </si>
  <si>
    <r>
      <t xml:space="preserve">1346. </t>
    </r>
    <r>
      <rPr>
        <b/>
        <sz val="10"/>
        <color indexed="8"/>
        <rFont val="Times New Roman"/>
        <family val="1"/>
      </rPr>
      <t> </t>
    </r>
  </si>
  <si>
    <t>Смирнов А.Т., Хренников Б.О.  Основы безопасности жизнедеятельности (базовый и профильный уровни)</t>
  </si>
  <si>
    <r>
      <t xml:space="preserve">1347. </t>
    </r>
    <r>
      <rPr>
        <b/>
        <sz val="10"/>
        <color indexed="8"/>
        <rFont val="Times New Roman"/>
        <family val="1"/>
      </rPr>
      <t> </t>
    </r>
  </si>
  <si>
    <r>
      <t xml:space="preserve">1348. </t>
    </r>
    <r>
      <rPr>
        <b/>
        <sz val="10"/>
        <color indexed="8"/>
        <rFont val="Times New Roman"/>
        <family val="1"/>
      </rPr>
      <t> </t>
    </r>
  </si>
  <si>
    <t>Смирнов А.Т., Хренников Б.О. Основы безопасности жизнедеятельности (базовый и профильный уровни)</t>
  </si>
  <si>
    <r>
      <t xml:space="preserve">1349. </t>
    </r>
    <r>
      <rPr>
        <b/>
        <sz val="10"/>
        <color indexed="8"/>
        <rFont val="Times New Roman"/>
        <family val="1"/>
      </rPr>
      <t> </t>
    </r>
  </si>
  <si>
    <r>
      <t xml:space="preserve">1350. </t>
    </r>
    <r>
      <rPr>
        <b/>
        <sz val="10"/>
        <color indexed="8"/>
        <rFont val="Times New Roman"/>
        <family val="1"/>
      </rPr>
      <t> </t>
    </r>
  </si>
  <si>
    <t>Топоров И.К.  Основы безопасности жизнедеятельности (базовый уровень)</t>
  </si>
  <si>
    <r>
      <t xml:space="preserve">1351. </t>
    </r>
    <r>
      <rPr>
        <b/>
        <sz val="10"/>
        <color indexed="8"/>
        <rFont val="Times New Roman"/>
        <family val="1"/>
      </rPr>
      <t> </t>
    </r>
  </si>
  <si>
    <t>Фролов М.П., Литвинов Е.Н., Смирнов А.Т. и др. /Под ред. Воробьева Ю.Л. Основы безопасности жизнедеятельности (базовый уровень)</t>
  </si>
  <si>
    <r>
      <t xml:space="preserve">1352. </t>
    </r>
    <r>
      <rPr>
        <b/>
        <sz val="10"/>
        <color indexed="8"/>
        <rFont val="Times New Roman"/>
        <family val="1"/>
      </rPr>
      <t> </t>
    </r>
  </si>
  <si>
    <r>
      <t xml:space="preserve">1353. </t>
    </r>
    <r>
      <rPr>
        <b/>
        <sz val="10"/>
        <color indexed="8"/>
        <rFont val="Times New Roman"/>
        <family val="1"/>
      </rPr>
      <t> </t>
    </r>
  </si>
  <si>
    <t>Лях В.И., Зданевич А.А.  Физическая культура (базовый уровень)</t>
  </si>
  <si>
    <r>
      <t xml:space="preserve">1354. </t>
    </r>
    <r>
      <rPr>
        <b/>
        <sz val="10"/>
        <color indexed="8"/>
        <rFont val="Times New Roman"/>
        <family val="1"/>
      </rPr>
      <t> </t>
    </r>
  </si>
  <si>
    <t>Кудрявцева Т.С., Арзуманова Р.А., Васева Н.Б.  Русский язык  (профильный уровень)</t>
  </si>
  <si>
    <r>
      <t xml:space="preserve">1355. </t>
    </r>
    <r>
      <rPr>
        <b/>
        <sz val="10"/>
        <color indexed="8"/>
        <rFont val="Times New Roman"/>
        <family val="1"/>
      </rPr>
      <t> </t>
    </r>
  </si>
  <si>
    <t>Кудрявцева Т.С., Арзуманова Р.А., Нефедова Р.М.  Русский язык  (профильный уровень)</t>
  </si>
  <si>
    <r>
      <t xml:space="preserve">1356. </t>
    </r>
    <r>
      <rPr>
        <b/>
        <sz val="10"/>
        <color indexed="8"/>
        <rFont val="Times New Roman"/>
        <family val="1"/>
      </rPr>
      <t> </t>
    </r>
  </si>
  <si>
    <t>Кудрявцева Т.С., Арзуманова Р.А., Нефедова Р.М. и др. Русский язык  (базовый уровень)</t>
  </si>
  <si>
    <r>
      <t xml:space="preserve">1357. </t>
    </r>
    <r>
      <rPr>
        <b/>
        <sz val="10"/>
        <color indexed="8"/>
        <rFont val="Times New Roman"/>
        <family val="1"/>
      </rPr>
      <t> </t>
    </r>
  </si>
  <si>
    <t>Сабаткоев Р.Б., Панов М.В., Шакирова Л.З.  Русский язык  (базовый уровень)</t>
  </si>
  <si>
    <r>
      <t xml:space="preserve">1358. </t>
    </r>
    <r>
      <rPr>
        <b/>
        <sz val="10"/>
        <color indexed="8"/>
        <rFont val="Times New Roman"/>
        <family val="1"/>
      </rPr>
      <t> </t>
    </r>
  </si>
  <si>
    <t>Вербовая Н.Н., Жожикашвили С.В., Майорова И.Х. и др. /Под ред. Черкезовой М.В. и др. Русская литература (базовый уровень)</t>
  </si>
  <si>
    <r>
      <t xml:space="preserve">1359. </t>
    </r>
    <r>
      <rPr>
        <b/>
        <sz val="10"/>
        <color indexed="8"/>
        <rFont val="Times New Roman"/>
        <family val="1"/>
      </rPr>
      <t> </t>
    </r>
  </si>
  <si>
    <t>Бирюкова С.К., Жожикашвили С.В., Критарова Ж.Н. и др. /Под ред. Черкезовой М.В. и др. Русская литература (базовый уровень)</t>
  </si>
  <si>
    <r>
      <t xml:space="preserve">1360. </t>
    </r>
    <r>
      <rPr>
        <b/>
        <sz val="10"/>
        <color indexed="8"/>
        <rFont val="Times New Roman"/>
        <family val="1"/>
      </rPr>
      <t> </t>
    </r>
  </si>
  <si>
    <t>Русина Н.С., Бирюкова, Нартов К.М., и др.  Литература (базовый уровень)</t>
  </si>
  <si>
    <r>
      <t xml:space="preserve">1361. </t>
    </r>
    <r>
      <rPr>
        <b/>
        <sz val="10"/>
        <color indexed="8"/>
        <rFont val="Times New Roman"/>
        <family val="1"/>
      </rPr>
      <t> </t>
    </r>
  </si>
  <si>
    <t>Бирюкова С.К., Нартов К.М., Тодоров Л.В. и др.  Литература (базовый уровень)</t>
  </si>
  <si>
    <r>
      <t xml:space="preserve">1362. </t>
    </r>
    <r>
      <rPr>
        <b/>
        <sz val="10"/>
        <color indexed="8"/>
        <rFont val="Times New Roman"/>
        <family val="1"/>
      </rPr>
      <t> </t>
    </r>
  </si>
  <si>
    <t>Черкезова М.В., Леонов С.А., Жожикашвили С.В. и др. /Под редакцией Черкезовой М.В.   Литература (базовый уровень)</t>
  </si>
  <si>
    <r>
      <t xml:space="preserve">1363. </t>
    </r>
    <r>
      <rPr>
        <b/>
        <sz val="10"/>
        <color indexed="8"/>
        <rFont val="Times New Roman"/>
        <family val="1"/>
      </rPr>
      <t> </t>
    </r>
  </si>
  <si>
    <r>
      <t xml:space="preserve">ФЕДЕРАЛЬНЫЙ ПЕРЕЧЕНЬ УЧЕБНИКОВ, </t>
    </r>
    <r>
      <rPr>
        <b/>
        <sz val="10"/>
        <color indexed="10"/>
        <rFont val="Times New Roman"/>
        <family val="1"/>
      </rPr>
      <t>ДОПУЩЕННЫХ</t>
    </r>
    <r>
      <rPr>
        <b/>
        <sz val="10"/>
        <color indexed="8"/>
        <rFont val="Times New Roman"/>
        <family val="1"/>
      </rPr>
      <t xml:space="preserve"> МИНИСТЕРСТВОМ ОБРАЗОВАНИЯ И НАУКИ РОССИЙСКОЙ ФЕДЕРАЦИИ К ИСПОЛЬЗОВАНИЮ В ОБРАЗОВАТЕЛЬНОМ ПРОЦЕССЕ В ОБЩЕОБРАЗОВАТЕЛЬНЫХ УЧРЕЖДЕНИЯХ,НА 2011/2012 УЧЕБНЫЙ ГОД</t>
    </r>
  </si>
  <si>
    <r>
      <t>Учебники, содержание которых соответствуюет федеральному компоненту государственного образовательного стандарта</t>
    </r>
    <r>
      <rPr>
        <b/>
        <sz val="10"/>
        <color indexed="8"/>
        <rFont val="Times New Roman"/>
        <family val="1"/>
      </rPr>
      <t xml:space="preserve"> общего образования</t>
    </r>
  </si>
  <si>
    <t>НАЧАЛЬНОЕ ОБЩЕЕ ОБРАЗОВАНИЕ</t>
  </si>
  <si>
    <t>1.       </t>
  </si>
  <si>
    <t>Чуракова Н.А., Каленчук М.Л., Малаховская О.В.  Русский язык</t>
  </si>
  <si>
    <t>2.       </t>
  </si>
  <si>
    <t>Каленчук М.Л. и др.  Русский язык</t>
  </si>
  <si>
    <t>3.       </t>
  </si>
  <si>
    <t>4.       </t>
  </si>
  <si>
    <t>Желтовская Л.Я.  Русский язык</t>
  </si>
  <si>
    <t>5.       </t>
  </si>
  <si>
    <t>6.       </t>
  </si>
  <si>
    <t>7.       </t>
  </si>
  <si>
    <t>Бунеев Р.Н., Бунеева Е.В., Пронина О.В.  Русский язык</t>
  </si>
  <si>
    <t>8.       </t>
  </si>
  <si>
    <t>9.       </t>
  </si>
  <si>
    <t>10.   </t>
  </si>
  <si>
    <t>Зеленина Л.М., Хохлова Т.Е.  Русский язык</t>
  </si>
  <si>
    <t>11.   </t>
  </si>
  <si>
    <t>12.   </t>
  </si>
  <si>
    <t>13.   </t>
  </si>
  <si>
    <t>Граник Г.Г., Гвинджилия О.В.  Русский язык</t>
  </si>
  <si>
    <t>Мой учебник</t>
  </si>
  <si>
    <t>14.   </t>
  </si>
  <si>
    <t>Граник Г.Г., Кантаровская О.З., Токмакова И.П.  Русский язык</t>
  </si>
  <si>
    <t>15.   </t>
  </si>
  <si>
    <t>16.   </t>
  </si>
  <si>
    <t>Иванов С.В. и др.  Русский язык</t>
  </si>
  <si>
    <t>17.   </t>
  </si>
  <si>
    <t>Иванов С.В., Евдокимова А.О., Кузнецова М.И. и др.  Русский язык</t>
  </si>
  <si>
    <t>18.   </t>
  </si>
  <si>
    <t>Иванов С.В., Кузнецова М.И., Петленко Л.В. и др.  Русский язык</t>
  </si>
  <si>
    <t>19.   </t>
  </si>
  <si>
    <t>Канакина В.П., Горецкий В.Г.  Русский язык</t>
  </si>
  <si>
    <t>20.   </t>
  </si>
  <si>
    <t>21.   </t>
  </si>
  <si>
    <t>22.   </t>
  </si>
  <si>
    <t>Климанова Л.Ф., Бабушкина Т.В.  Русский язык</t>
  </si>
  <si>
    <t>23.   </t>
  </si>
  <si>
    <t>24.   </t>
  </si>
  <si>
    <t>25.   </t>
  </si>
  <si>
    <t>Ломакович С.В., Тимченко Л.И.  Русский язык</t>
  </si>
  <si>
    <t>26.   </t>
  </si>
  <si>
    <t>27.   </t>
  </si>
  <si>
    <t>28.   </t>
  </si>
  <si>
    <t>29.   </t>
  </si>
  <si>
    <t>30.   </t>
  </si>
  <si>
    <t>31.   </t>
  </si>
  <si>
    <t>Нечаева Н.В.  Русский язык</t>
  </si>
  <si>
    <t>32.   </t>
  </si>
  <si>
    <t>Нечаева Н.В., Яковлева С.Г.  Русский язык</t>
  </si>
  <si>
    <t>33.   </t>
  </si>
  <si>
    <t>34.   </t>
  </si>
  <si>
    <t>Полякова А.В.  Русский язык</t>
  </si>
  <si>
    <t>35.   </t>
  </si>
  <si>
    <t>36.   </t>
  </si>
  <si>
    <t>37.   </t>
  </si>
  <si>
    <t>Рамзаева Т.Г.  Русский язык</t>
  </si>
  <si>
    <t>38.   </t>
  </si>
  <si>
    <t>39.   </t>
  </si>
  <si>
    <t>40.   </t>
  </si>
  <si>
    <t>Репкин В.В., Восторгова Е.В., Некрасова Т.В.  Русский язык</t>
  </si>
  <si>
    <t>41.   </t>
  </si>
  <si>
    <t>Репкин В.В., Восторгова Е.В., Некрасова Т.В. и др.  Русский язык</t>
  </si>
  <si>
    <t>42.   </t>
  </si>
  <si>
    <t>43.   </t>
  </si>
  <si>
    <t>Соловейчик М.С., Кузьменко Н.С.  Русский язык</t>
  </si>
  <si>
    <t>44.   </t>
  </si>
  <si>
    <t>45.   </t>
  </si>
  <si>
    <t>46.   </t>
  </si>
  <si>
    <t>Бунеев Р.Н., Бунеева Е.В.   Литературное чтение</t>
  </si>
  <si>
    <t>47.   </t>
  </si>
  <si>
    <t>Бунеев Р.Н., Бунеева Е.В.  Литературное чтение</t>
  </si>
  <si>
    <t>48.   </t>
  </si>
  <si>
    <t>49.   </t>
  </si>
  <si>
    <t>Виноградова Н.Ф., Хомякова И.С., Сафонова И.В. и др.  /Под ред. Виноградовой Н.Ф. Литературное чтение</t>
  </si>
  <si>
    <t>50.   </t>
  </si>
  <si>
    <t>Виноградова Н.Ф., Хомякова И.С.,Сафонова И.В. и др.  /Под ред. Виноградовой Н.Ф. Литературное чтение</t>
  </si>
  <si>
    <t>51.   </t>
  </si>
  <si>
    <t>Грехнёва Г.М., Корепова К.Е.  Литературное чтение</t>
  </si>
  <si>
    <t>52.   </t>
  </si>
  <si>
    <t>53.   </t>
  </si>
  <si>
    <t>54.   </t>
  </si>
  <si>
    <t>Джежелей О.В.  Литературное чтение</t>
  </si>
  <si>
    <t>55.   </t>
  </si>
  <si>
    <t>56.   </t>
  </si>
  <si>
    <t>57.   </t>
  </si>
  <si>
    <t>Ефросинина Л.А.  Литературное чтение</t>
  </si>
  <si>
    <t>58.   </t>
  </si>
  <si>
    <t>Ефросинина Л.А., Оморокова М.И.  Литературное чтение</t>
  </si>
  <si>
    <t>59.   </t>
  </si>
  <si>
    <t>60.   </t>
  </si>
  <si>
    <t>Кац Э.Э.  Литературное чтение</t>
  </si>
  <si>
    <t>61.   </t>
  </si>
  <si>
    <t>62.   </t>
  </si>
  <si>
    <t>63.   </t>
  </si>
  <si>
    <t>Климанова Л.Ф., Горецкий В.Г., Голованова М.В.  Литературное чтение</t>
  </si>
  <si>
    <t>64.   </t>
  </si>
  <si>
    <t>65.   </t>
  </si>
  <si>
    <t>66.   </t>
  </si>
  <si>
    <t>Климанова Л.Ф., Виноградская Л.А., Горецкий В.Г.  Литературное чтение</t>
  </si>
  <si>
    <t>67.   </t>
  </si>
  <si>
    <t>68.   </t>
  </si>
  <si>
    <t>Климанова Л.Ф., Виноградская Л.А., Бойкина М.В.  Литературное чтение</t>
  </si>
  <si>
    <t>69.   </t>
  </si>
  <si>
    <t>Кубасова О.В.  Литературное чтение</t>
  </si>
  <si>
    <t>70.   </t>
  </si>
  <si>
    <t>71.   </t>
  </si>
  <si>
    <t>72.   </t>
  </si>
  <si>
    <t>73.   </t>
  </si>
  <si>
    <t>74.   </t>
  </si>
  <si>
    <t>75.   </t>
  </si>
  <si>
    <t>Кудина Г.Н., Новлянская З.Н.  Литературное чтение</t>
  </si>
  <si>
    <t>Оникс</t>
  </si>
  <si>
    <t>76.   </t>
  </si>
  <si>
    <t>77.   </t>
  </si>
  <si>
    <t>78.   </t>
  </si>
  <si>
    <t>Лазарева В.А.  Литературное чтение</t>
  </si>
  <si>
    <t>79.   </t>
  </si>
  <si>
    <t>80.   </t>
  </si>
  <si>
    <t>81.   </t>
  </si>
  <si>
    <t>Матвеева Е.И.  Литературное чтение</t>
  </si>
  <si>
    <t>82.   </t>
  </si>
  <si>
    <t>83.   </t>
  </si>
  <si>
    <t>84.   </t>
  </si>
  <si>
    <t>Меркин Г.С., Меркин Б.Г., Болотова С.А.  Литературное чтение</t>
  </si>
  <si>
    <t>85.   </t>
  </si>
  <si>
    <t>86.   </t>
  </si>
  <si>
    <t>Романовская З.И.  Литературное чтение</t>
  </si>
  <si>
    <t>87.   </t>
  </si>
  <si>
    <t>88.   </t>
  </si>
  <si>
    <t>89.   </t>
  </si>
  <si>
    <t>Свиридова В.Ю., Чуракова Н.А.  Литературное чтение</t>
  </si>
  <si>
    <t>90.   </t>
  </si>
  <si>
    <t>Чуракова Н.А.  Литературное чтение</t>
  </si>
  <si>
    <t>91.   </t>
  </si>
  <si>
    <t>92.   </t>
  </si>
  <si>
    <t>93.   </t>
  </si>
  <si>
    <t>94.   </t>
  </si>
  <si>
    <t>95.   </t>
  </si>
  <si>
    <t>Афанасьева О.В., Михеева И.В. Английский язык</t>
  </si>
  <si>
    <t>96.   </t>
  </si>
  <si>
    <t>Баранова К.М., Дули Д., Копылова В.В. и др.  Английский язык</t>
  </si>
  <si>
    <t>97.   </t>
  </si>
  <si>
    <t>98.   </t>
  </si>
  <si>
    <t>Радченко О.А., Хебелер Г., Шмакова Е.Ю. и др. Немецкий язык</t>
  </si>
  <si>
    <t>99.   </t>
  </si>
  <si>
    <t>Александрова Э.И.  Математика</t>
  </si>
  <si>
    <t>100.           </t>
  </si>
  <si>
    <t>101.           </t>
  </si>
  <si>
    <t>102.           </t>
  </si>
  <si>
    <t>103.           </t>
  </si>
  <si>
    <t>104.           </t>
  </si>
  <si>
    <t>105.           </t>
  </si>
  <si>
    <t>Аргинская И.И., Ивановская Е.И., Кормишина С.Н.  Математика</t>
  </si>
  <si>
    <t>106.           </t>
  </si>
  <si>
    <t>107.           </t>
  </si>
  <si>
    <t>Аргинская И.И., Ивановская Е.И., Кормишина С.Н.   Математика</t>
  </si>
  <si>
    <t>108.           </t>
  </si>
  <si>
    <t>Башмаков М.И., Нефедова М.Г.  Математика</t>
  </si>
  <si>
    <t>109.           </t>
  </si>
  <si>
    <t>110.           </t>
  </si>
  <si>
    <t>111.           </t>
  </si>
  <si>
    <t>Гейдман Б.П., Мишарина И.Э., Зверева Е.А.  Математика</t>
  </si>
  <si>
    <t>112.           </t>
  </si>
  <si>
    <t>113.           </t>
  </si>
  <si>
    <t>114.           </t>
  </si>
  <si>
    <t>Давыдов В.В., Горбов С.Ф., Микулина Г.Г. и др.  Математика</t>
  </si>
  <si>
    <t>115.           </t>
  </si>
  <si>
    <t>116.           </t>
  </si>
  <si>
    <t>Давыдов В.В., Горбов С.Ф., Микулина Г.Г.  Математика</t>
  </si>
  <si>
    <t>117.           </t>
  </si>
  <si>
    <t>Демидова Т.Е., Козлова С.А., Тонких А.П.  Математика</t>
  </si>
  <si>
    <t>118.           </t>
  </si>
  <si>
    <t>119.           </t>
  </si>
  <si>
    <t>120.           </t>
  </si>
  <si>
    <t>Дорофеев Г.В., Миракова Т.Н.  Математика</t>
  </si>
  <si>
    <t>121.           </t>
  </si>
  <si>
    <t>122.           </t>
  </si>
  <si>
    <t>123.           </t>
  </si>
  <si>
    <t>Ивашова О.А., Подходова Н.С., Туркина В.М. и др.  Математика</t>
  </si>
  <si>
    <t>124.           </t>
  </si>
  <si>
    <t>125.           </t>
  </si>
  <si>
    <t>126.           </t>
  </si>
  <si>
    <t>127.           </t>
  </si>
  <si>
    <t>128.           </t>
  </si>
  <si>
    <t>Минаева С.С., Рослова Л.О.,  Рыдзе О.А. /Под ред. Булычёва В.А. Математика</t>
  </si>
  <si>
    <t>129.           </t>
  </si>
  <si>
    <t>130.           </t>
  </si>
  <si>
    <t>131.           </t>
  </si>
  <si>
    <t>132.           </t>
  </si>
  <si>
    <t>Петерсон Л. Г.  Математика</t>
  </si>
  <si>
    <t>133.           </t>
  </si>
  <si>
    <t>134.           </t>
  </si>
  <si>
    <t>135.           </t>
  </si>
  <si>
    <t>Рудницкая В.Н., Юдачёва Т.В.  Математика</t>
  </si>
  <si>
    <t>136.           </t>
  </si>
  <si>
    <t>137.           </t>
  </si>
  <si>
    <t>138.           </t>
  </si>
  <si>
    <t>Чекин А.Л.  Математика</t>
  </si>
  <si>
    <t>139.           </t>
  </si>
  <si>
    <t>140.           </t>
  </si>
  <si>
    <t>141.           </t>
  </si>
  <si>
    <t>Вахрушев А.А., Бурский О.В., Раутиан А.С.  Окружающий мир</t>
  </si>
  <si>
    <t>142.           </t>
  </si>
  <si>
    <t>Вахрушев А.А., Данилов Д.Д. и др.  Окружающий мир</t>
  </si>
  <si>
    <t>143.           </t>
  </si>
  <si>
    <t>144.           </t>
  </si>
  <si>
    <t>145.           </t>
  </si>
  <si>
    <t>Вахрушев А.А., Алхутов С.М., Раутиан А.С.  Окружающий мир</t>
  </si>
  <si>
    <t>146.           </t>
  </si>
  <si>
    <t>147.           </t>
  </si>
  <si>
    <t>Виноградова Н.Ф.  Окружающий мир</t>
  </si>
  <si>
    <t>148.           </t>
  </si>
  <si>
    <t>Виноградова Н.Ф., Калинова Г.С.  Окружающий мир</t>
  </si>
  <si>
    <t>149.           </t>
  </si>
  <si>
    <t>150.           </t>
  </si>
  <si>
    <t>Ворожейкина Н.И., Виноградова Н.Ф.  Окружающий мир. Общество</t>
  </si>
  <si>
    <t>151.           </t>
  </si>
  <si>
    <t>Ворожейкина Н.И., Виноградова Н.Ф., Заяц Д.В.  Окружающий мир. Общество</t>
  </si>
  <si>
    <t>152.           </t>
  </si>
  <si>
    <t>Дмитриева Н.Я., Казаков А.Н.  Окружающий мир</t>
  </si>
  <si>
    <t>153.           </t>
  </si>
  <si>
    <t>154.           </t>
  </si>
  <si>
    <t>155.           </t>
  </si>
  <si>
    <t>Клепинина З.А.  Окружающий мир</t>
  </si>
  <si>
    <t>156.           </t>
  </si>
  <si>
    <t>Клепинина З.А., Ворожейкина Н.И.   Окружающий мир</t>
  </si>
  <si>
    <t>157.           </t>
  </si>
  <si>
    <t>Ворожейкина Н.И., Клепинина З.А.  Окружающий мир</t>
  </si>
  <si>
    <t>158.           </t>
  </si>
  <si>
    <t>Плешаков А.А.  Окружающий мир</t>
  </si>
  <si>
    <t>159.           </t>
  </si>
  <si>
    <t>160.           </t>
  </si>
  <si>
    <t>Плешаков А.А., Крючкова Е.А.  Окружающий мир</t>
  </si>
  <si>
    <t>161.           </t>
  </si>
  <si>
    <t>Плешаков А.А., Новицкая М.Ю.  Окружающий мир</t>
  </si>
  <si>
    <t>162.           </t>
  </si>
  <si>
    <t>163.           </t>
  </si>
  <si>
    <t>164.           </t>
  </si>
  <si>
    <t>Поглазова О.Т.  Окружающий мир</t>
  </si>
  <si>
    <t>165.           </t>
  </si>
  <si>
    <t>166.           </t>
  </si>
  <si>
    <t>167.           </t>
  </si>
  <si>
    <t>Потапов И.В., Ивченкова Г.Г. Окружающий мир</t>
  </si>
  <si>
    <t>168.           </t>
  </si>
  <si>
    <t>Потапов И.В., Ивченкова Г.Г., Саплина Е.В. и др.  Окружающий мир</t>
  </si>
  <si>
    <t>169.           </t>
  </si>
  <si>
    <t>Потапов И.В., Ивченкова Г.Г., Саплина Е.В. и др. Окружающий мир</t>
  </si>
  <si>
    <t>170.           </t>
  </si>
  <si>
    <t>Сивоглазов В.И., Саплина Е.В., Саплин А.И.  Окружающий мир</t>
  </si>
  <si>
    <t>171.           </t>
  </si>
  <si>
    <t>Саплина Е.В., Сивоглазов В.И., Саплин А.И.  Окружающий мир</t>
  </si>
  <si>
    <t>172.           </t>
  </si>
  <si>
    <t>Саплина Е.В., Саплин А.И., Сивоглазов В.И.  Окружающий мир</t>
  </si>
  <si>
    <t>173.           </t>
  </si>
  <si>
    <t>Саплина Е.В., Саплин А.И.  Окружающий мир</t>
  </si>
  <si>
    <t>174.           </t>
  </si>
  <si>
    <t>175.           </t>
  </si>
  <si>
    <t>Федотова О.Н., Трафимова Г.В., Трафимов С.А.  Окружающий мир</t>
  </si>
  <si>
    <t>176.           </t>
  </si>
  <si>
    <t>Федотова О.Н., Трафимова Г.В., Трафимов С.А. и др.  Окружающий мир</t>
  </si>
  <si>
    <t>177.           </t>
  </si>
  <si>
    <t>178.           </t>
  </si>
  <si>
    <t>Цветова Л.М.  Окружающий мир</t>
  </si>
  <si>
    <t>179.           </t>
  </si>
  <si>
    <t>180.           </t>
  </si>
  <si>
    <t>181.           </t>
  </si>
  <si>
    <t>Кузин В.С., Кубышкина Э.И.  Изобразительное искусство</t>
  </si>
  <si>
    <t>182.           </t>
  </si>
  <si>
    <t>183.           </t>
  </si>
  <si>
    <t>Кузин В.С.  Изобразительное искусство</t>
  </si>
  <si>
    <t>184.           </t>
  </si>
  <si>
    <t>Коротеева Е.И. /Под ред. Неменского Б.М.  Изобразительное искусство</t>
  </si>
  <si>
    <t>185.           </t>
  </si>
  <si>
    <t>Горяева Н.А., Неменская Л.А., Питерских А.С. /Под ред. Неменского Б.М.  Изобразительное искусство</t>
  </si>
  <si>
    <t>186.           </t>
  </si>
  <si>
    <t>Неменская Л.А. /Под ред. Неменского Б.М.  Изобразительное искусство</t>
  </si>
  <si>
    <t>187.           </t>
  </si>
  <si>
    <t>Савенкова Л.Г., Ермолинская Е.А.  Изобразительное искусство</t>
  </si>
  <si>
    <t>188.           </t>
  </si>
  <si>
    <t>189.           </t>
  </si>
  <si>
    <t>190.           </t>
  </si>
  <si>
    <t>Сокольникова Н.М., Ломов С.П.  Изобразительное искусство</t>
  </si>
  <si>
    <t>191.           </t>
  </si>
  <si>
    <t>Сокольникова Н.М., Ломов С.П. Изобразительное искусство</t>
  </si>
  <si>
    <t>192.           </t>
  </si>
  <si>
    <t>Шпикалова Т.Я., Ершова Л.В.  Изобразительное искусство</t>
  </si>
  <si>
    <t>193.           </t>
  </si>
  <si>
    <t>Шпикалова Т.Я., Ершова Л.В., Величкина Г.А.  Изобразительное искусство</t>
  </si>
  <si>
    <t>194.           </t>
  </si>
  <si>
    <t>195.           </t>
  </si>
  <si>
    <t>Алеев В.В., Кичак Т.Н.  Музыка</t>
  </si>
  <si>
    <t>196.           </t>
  </si>
  <si>
    <t>197.           </t>
  </si>
  <si>
    <t>Алеев В.В.  Музыка</t>
  </si>
  <si>
    <t>198.           </t>
  </si>
  <si>
    <t>Бакланова Т.И.  Музыка</t>
  </si>
  <si>
    <t>199.           </t>
  </si>
  <si>
    <t>200.           </t>
  </si>
  <si>
    <t>201.           </t>
  </si>
  <si>
    <t>Критская Е.Д., Сергеева Г.П., Шмагина Т.С.  Музыка</t>
  </si>
  <si>
    <t>202.           </t>
  </si>
  <si>
    <t>Критская Е.Д., Сергеева Г.П. Шмагина Т.С.  Музыка</t>
  </si>
  <si>
    <t>203.           </t>
  </si>
  <si>
    <t>204.           </t>
  </si>
  <si>
    <t>Ригина Г.С.  Музыка</t>
  </si>
  <si>
    <t>205.           </t>
  </si>
  <si>
    <t>206.           </t>
  </si>
  <si>
    <t>207.           </t>
  </si>
  <si>
    <t>Усачёва В.О., Школяр Л.В.  Музыка</t>
  </si>
  <si>
    <t>208.           </t>
  </si>
  <si>
    <t>209.           </t>
  </si>
  <si>
    <t>210.           </t>
  </si>
  <si>
    <t>Челышева Т.В., Кузнецова В.В.  Музыка</t>
  </si>
  <si>
    <t>Технология (Труд)</t>
  </si>
  <si>
    <t>211.           </t>
  </si>
  <si>
    <t>Геронимус Т.М.  Технология</t>
  </si>
  <si>
    <t>212.           </t>
  </si>
  <si>
    <t>213.           </t>
  </si>
  <si>
    <t>214.           </t>
  </si>
  <si>
    <t>Гринева А.А., Рагозина Т.М.  Технология</t>
  </si>
  <si>
    <t>215.           </t>
  </si>
  <si>
    <t>Гринева А.А. и др.  Технология</t>
  </si>
  <si>
    <t>216.           </t>
  </si>
  <si>
    <t>Рагозина Т.М., Гринева А.А., Мылова И.Б.  Технология</t>
  </si>
  <si>
    <t>217.           </t>
  </si>
  <si>
    <t>/Под  ред. Симоненко В.Д. Технология</t>
  </si>
  <si>
    <t>218.           </t>
  </si>
  <si>
    <t>219.           </t>
  </si>
  <si>
    <t>220.           </t>
  </si>
  <si>
    <t>Конышева Н.М.  Технология</t>
  </si>
  <si>
    <t>221.           </t>
  </si>
  <si>
    <t>222.           </t>
  </si>
  <si>
    <t>223.           </t>
  </si>
  <si>
    <t>Куревина О.А., Лутцева Е.А.  Технология</t>
  </si>
  <si>
    <t>224.           </t>
  </si>
  <si>
    <t>225.           </t>
  </si>
  <si>
    <t>226.           </t>
  </si>
  <si>
    <t>Лутцева Е.А.  Технология</t>
  </si>
  <si>
    <t>227.           </t>
  </si>
  <si>
    <t>228.           </t>
  </si>
  <si>
    <t>229.           </t>
  </si>
  <si>
    <t>Малышева Н.А.  Технология</t>
  </si>
  <si>
    <t>230.           </t>
  </si>
  <si>
    <t>231.           </t>
  </si>
  <si>
    <t>232.           </t>
  </si>
  <si>
    <t>Роговцева Н.И., Богданова Н.В., Добромыслова Н.В. и др.  Технология</t>
  </si>
  <si>
    <t>233.           </t>
  </si>
  <si>
    <t>234.           </t>
  </si>
  <si>
    <t>Роговцева Н.И., Богданова Н.В., Шипилова Н.В. Технология</t>
  </si>
  <si>
    <t>235.           </t>
  </si>
  <si>
    <t>Узорова О.В., Нефёдова Е.А. /Под ред. Петровой И.А. Технология</t>
  </si>
  <si>
    <t>236.           </t>
  </si>
  <si>
    <t>Цирулик Н.А., Проснякова Т.Н.  Технология</t>
  </si>
  <si>
    <t>237.           </t>
  </si>
  <si>
    <t>Проснякова Т.Н.  Технология</t>
  </si>
  <si>
    <t>238.           </t>
  </si>
  <si>
    <t>239.           </t>
  </si>
  <si>
    <t>Цирулик Н.А., Хлебникова С.И.   Технология</t>
  </si>
  <si>
    <t>240.           </t>
  </si>
  <si>
    <t>Цирулик Н.А., Хлебникова С.И. Нагель О.И. и др.  Технология</t>
  </si>
  <si>
    <t>241.           </t>
  </si>
  <si>
    <t>Могилев А.В.,  Могилева В.Н. Информатика и ИКТ</t>
  </si>
  <si>
    <t>242.           </t>
  </si>
  <si>
    <t>243.           </t>
  </si>
  <si>
    <t>Матвеев А.П., Соболева Ю.М. Физическая культура</t>
  </si>
  <si>
    <t>244.           </t>
  </si>
  <si>
    <t>Барагунов М.Х., Экба Н.Б. Абхазо-адыгская языковая группа. Литературное чтение</t>
  </si>
  <si>
    <t>245.           </t>
  </si>
  <si>
    <t>Городилова Г.Г., Амшоков Х.Х., Амшокова С.К. Абхазо-адыгская языковая группа. Русский язык</t>
  </si>
  <si>
    <t>246.           </t>
  </si>
  <si>
    <t>Городилова Г.Г., Амшоков Х.Х., Амшокова С.К. и др. Абхазо-адыгская языковая группа. Русский язык</t>
  </si>
  <si>
    <t>247.           </t>
  </si>
  <si>
    <t>248.           </t>
  </si>
  <si>
    <t>Городилова Г.Г., Хамраева Е.А. Тюркская языковая группа. Русский язык</t>
  </si>
  <si>
    <t>249.           </t>
  </si>
  <si>
    <t>250.           </t>
  </si>
  <si>
    <t>251.           </t>
  </si>
  <si>
    <t>Кибирева Л.В., Клейнфельд О.А., Мелихова Г.И. и др. Финно-угорская языковая группа Русский язык</t>
  </si>
  <si>
    <t>252.           </t>
  </si>
  <si>
    <t>253.           </t>
  </si>
  <si>
    <t>Кибирева Л.В., Мелихова Г.И., Клейнфельд О.А. и др. Финно-угорская языковая группа Русский язык</t>
  </si>
  <si>
    <t>254.           </t>
  </si>
  <si>
    <t>Сафонова И.В., Чиж И.В., Черкезова М.В. Литературное чтение</t>
  </si>
  <si>
    <t>255.           </t>
  </si>
  <si>
    <t xml:space="preserve">Сафонова И.В., Черкезова М.В., Чиж И.В. Литературное чтение </t>
  </si>
  <si>
    <t>256.           </t>
  </si>
  <si>
    <t>Голованова М.В., Шарапова О.Ю.  Литературное чтение</t>
  </si>
  <si>
    <t>257.           </t>
  </si>
  <si>
    <t>Козуля-Смирнова Л.В., Такташова Т.В., Трошин А.Г.  Русский язык</t>
  </si>
  <si>
    <t>258.           </t>
  </si>
  <si>
    <t>Митюшина Л.Д.  Русский язык</t>
  </si>
  <si>
    <t>259.           </t>
  </si>
  <si>
    <t>Митюшина Л.Д., Хамраева Е.А.  Русский язык</t>
  </si>
  <si>
    <t>260.           </t>
  </si>
  <si>
    <t>ОСНОВНОЕ ОБЩЕЕ ОБРАЗОВАНИЕ</t>
  </si>
  <si>
    <t>261.           </t>
  </si>
  <si>
    <t>Бархударов С.Г. , Крючков С.Е., Максимов Л.Ю. и др.  Русский язык</t>
  </si>
  <si>
    <t>262.           </t>
  </si>
  <si>
    <t>263.           </t>
  </si>
  <si>
    <t>Быстрова Е.А., Гостева Ю.Н., Кибирева Л.В. и др.  Русский язык</t>
  </si>
  <si>
    <t>264.           </t>
  </si>
  <si>
    <t>Быстрова Е.А., Гостева Ю.Н., Кибирева Л.В. / Под ред. Быстровой Е.А. Русский язык</t>
  </si>
  <si>
    <t>265.           </t>
  </si>
  <si>
    <t>Быстрова Е.А., Гостева Ю.Н., Кибирева Л.В. и др./Под ред. Быстровой Е.А. Русский язык</t>
  </si>
  <si>
    <t>266.           </t>
  </si>
  <si>
    <t>Граник Г.Г., Борисенко Н.А., Бондаренко С.М. /Под ред. Граник Г.Г. Русский язык</t>
  </si>
  <si>
    <t>267.           </t>
  </si>
  <si>
    <t>Граник Г.Г., Владимирская Г.Н., Борисенко Н.А. и др. /Под ред. Граник Г.Г. Русский язык</t>
  </si>
  <si>
    <t>268.           </t>
  </si>
  <si>
    <t>269.           </t>
  </si>
  <si>
    <t>Граник Г.Г., Владимирская Г.Н., Борисенко Н.А. и др. /Под ред.Граник Г.Г.; Граник Г.Г., Борисенко Н.А., Владимирская Г.Н. /Под ред. Граник Г.Г. Русский язык</t>
  </si>
  <si>
    <t>270.           </t>
  </si>
  <si>
    <t>Рыбченкова Л.М., Александрова О.М., Глазков А.В. и др.  Русский язык</t>
  </si>
  <si>
    <t>271.           </t>
  </si>
  <si>
    <t>Рыбченкова Л.М., Александрова О.М., Загоровская О.В. и др. Русский язык</t>
  </si>
  <si>
    <t>272.           </t>
  </si>
  <si>
    <t>Гулин А.В., Романова А.Н.  Литература</t>
  </si>
  <si>
    <t>273.           </t>
  </si>
  <si>
    <t>Гулин А.В., Романова А.Н. Литература</t>
  </si>
  <si>
    <t>274.           </t>
  </si>
  <si>
    <t>Кац Э.Э., Карнаух Н.Л.  Литература</t>
  </si>
  <si>
    <t>275.           </t>
  </si>
  <si>
    <t>276.           </t>
  </si>
  <si>
    <t>277.           </t>
  </si>
  <si>
    <t>Кубасова О.В.  Литература</t>
  </si>
  <si>
    <t>278.           </t>
  </si>
  <si>
    <t>279.           </t>
  </si>
  <si>
    <t>280.           </t>
  </si>
  <si>
    <t>Михальская Н.П.  Литература</t>
  </si>
  <si>
    <t>281.           </t>
  </si>
  <si>
    <t>Рыжкова Т.В., Костюхина М.С., Вирина Г.Л. и др. /Под ред. Сухих И.Н. Литература</t>
  </si>
  <si>
    <t>282.           </t>
  </si>
  <si>
    <t>Рыжкова Т.В., Гуйс И.Н., Вирина Г.Л. /Под ред. Сухих И.Н. Литература</t>
  </si>
  <si>
    <t>283.           </t>
  </si>
  <si>
    <t>Малкова Ю.В., Гуйс И.Н., Рыжкова Т.В. и др. /Под ред.Сухих И.Н. Литература</t>
  </si>
  <si>
    <t>284.           </t>
  </si>
  <si>
    <t>Свиридова В.Ю.  Литература</t>
  </si>
  <si>
    <t>285.           </t>
  </si>
  <si>
    <t>286.           </t>
  </si>
  <si>
    <t>Чертов В.Ф., Трубина Л.А., Ипполитова Н.А. и др. /Под ред. Чертова В.Ф. Литература</t>
  </si>
  <si>
    <t>287.           </t>
  </si>
  <si>
    <t>288.           </t>
  </si>
  <si>
    <t>289.           </t>
  </si>
  <si>
    <t>Чертов В.Ф., Трубина Л.А., Антипова А.М. и др.  /Под ред. Чертова В.Ф. Литература</t>
  </si>
  <si>
    <t>290.           </t>
  </si>
  <si>
    <t>291.           </t>
  </si>
  <si>
    <t>292.           </t>
  </si>
  <si>
    <t>293.           </t>
  </si>
  <si>
    <t>Тер-Минасова С.Г., Узунова Л.М., Курасовская Ю.Б. и др.  Английский язык</t>
  </si>
  <si>
    <t>294.           </t>
  </si>
  <si>
    <t>Сафонова В.В., Соловова Е.Н.  Английский язык</t>
  </si>
  <si>
    <t>295.           </t>
  </si>
  <si>
    <t>Аверин М.М., Джин Ф., Рорман Л.  и др. Немецкий язык</t>
  </si>
  <si>
    <t>296.           </t>
  </si>
  <si>
    <t>297.           </t>
  </si>
  <si>
    <t>Зверлова О.Ю.  Немецкий язык</t>
  </si>
  <si>
    <t>298.           </t>
  </si>
  <si>
    <t>Радченко О.А., Конго И.Ф., Зайферт Карен  Немецкий язык</t>
  </si>
  <si>
    <t>299.           </t>
  </si>
  <si>
    <t>Радченко О.А., Конго И.Ф., Хебелер Г.  Немецкий язык</t>
  </si>
  <si>
    <t>300.           </t>
  </si>
  <si>
    <t>Радченко О.А., Конго И.Ф., Гертнер У. Немецкий язык</t>
  </si>
  <si>
    <t>301.           </t>
  </si>
  <si>
    <t>Селиванова Н.А., Шашурина А.Ю.Французский язык</t>
  </si>
  <si>
    <t>302.           </t>
  </si>
  <si>
    <t>Яковлева Л.Н.  Немецкий язык</t>
  </si>
  <si>
    <t>303.           </t>
  </si>
  <si>
    <t>Яцковская Г.В.  Немецкий язык</t>
  </si>
  <si>
    <t>304.           </t>
  </si>
  <si>
    <t>305.           </t>
  </si>
  <si>
    <t>Кулигина А.С., Щепилова А.В.  Французский язык</t>
  </si>
  <si>
    <t>306.           </t>
  </si>
  <si>
    <t>307.           </t>
  </si>
  <si>
    <t>308.           </t>
  </si>
  <si>
    <t>Шацких В.Н.  Французский язык</t>
  </si>
  <si>
    <t>309.           </t>
  </si>
  <si>
    <t>Белоусова В.А., Соловцова Э.И.  Испанский язык</t>
  </si>
  <si>
    <t>310.           </t>
  </si>
  <si>
    <t>311.           </t>
  </si>
  <si>
    <t>312.           </t>
  </si>
  <si>
    <t>313.           </t>
  </si>
  <si>
    <t>Башмаков М.И.  Математика</t>
  </si>
  <si>
    <t>314.           </t>
  </si>
  <si>
    <t>Шеврин Л.Н., Гейн А.Г., Коряков И.О. и др.  Математика</t>
  </si>
  <si>
    <t>315.           </t>
  </si>
  <si>
    <t>Александров А.Д., Вернер А.Л.,Рыжик В.И. Геометрия</t>
  </si>
  <si>
    <t>316.           </t>
  </si>
  <si>
    <t>Александров А.Д., Вернер А.Л.,Рыжик В.И.  Геометрия (углубленное изучение)</t>
  </si>
  <si>
    <t>317.           </t>
  </si>
  <si>
    <t>Бутузов В.Ф., Кадомцев С.Б., Прасолов В.В. /Под ред. Садовничего В.А. Геометрия</t>
  </si>
  <si>
    <t>318.           </t>
  </si>
  <si>
    <t>319.           </t>
  </si>
  <si>
    <t>Виленкин Н.Я., Виленкин А.Н., Сурвилло Г.С. и др.  Алгебра</t>
  </si>
  <si>
    <t>320.           </t>
  </si>
  <si>
    <t>Виленкин Н.Я., Сурвилло Г.С., Симонов А.С. и др.  Алгебра</t>
  </si>
  <si>
    <t>321.           </t>
  </si>
  <si>
    <t>Глейзер Г.Д.  Геометрия</t>
  </si>
  <si>
    <t>322.           </t>
  </si>
  <si>
    <t>323.           </t>
  </si>
  <si>
    <t>Босова Л.Л., Босова А.Ю. Информатика и ИКТ</t>
  </si>
  <si>
    <t>324.           </t>
  </si>
  <si>
    <t>Кузнецов А.А., Бешенков С.А., Ракитина Е.А. и др.  Информатика</t>
  </si>
  <si>
    <t>325.           </t>
  </si>
  <si>
    <t>Кузнецов А.А., Григорьев С.Г., Гриншкун В.В. и др.  Информатика и ИКТ</t>
  </si>
  <si>
    <t>326.           </t>
  </si>
  <si>
    <t>Мачульский В.В., Гейн А.Г., Кадочникова В.И.  Информатика и ИКТ</t>
  </si>
  <si>
    <t>327.           </t>
  </si>
  <si>
    <t>Антонова Т.С., Левандовский А.А., Олейников Д.И. и др. История России: XIX век</t>
  </si>
  <si>
    <t>Клио Софт</t>
  </si>
  <si>
    <t>328.           </t>
  </si>
  <si>
    <t>Брандт М.Ю.  Всеобщая история. История Средних веков</t>
  </si>
  <si>
    <t>329.           </t>
  </si>
  <si>
    <t>Ведюшкин В.А., Уколова В.И. История</t>
  </si>
  <si>
    <t>330.           </t>
  </si>
  <si>
    <t>Вигасин А.А., Годер Г.И., Ртищева Г.А.  История Средних веков</t>
  </si>
  <si>
    <t>331.           </t>
  </si>
  <si>
    <t>Данилов А.А., Косулина Л.Г.  История</t>
  </si>
  <si>
    <t>332.           </t>
  </si>
  <si>
    <t>333.           </t>
  </si>
  <si>
    <t>334.           </t>
  </si>
  <si>
    <t>Зырянов П.Н.  История России</t>
  </si>
  <si>
    <t>335.           </t>
  </si>
  <si>
    <t>Кацва Л.А., Юрганов А.Л.  История России</t>
  </si>
  <si>
    <t>336.           </t>
  </si>
  <si>
    <t>337.           </t>
  </si>
  <si>
    <t>Кацва Л.А.  История России</t>
  </si>
  <si>
    <t>338.           </t>
  </si>
  <si>
    <t>Перевезенцев С.В., Перевезенцева Т.В.  История России</t>
  </si>
  <si>
    <t>339.           </t>
  </si>
  <si>
    <t>340.           </t>
  </si>
  <si>
    <t>Перевезенцев С.В., Перевезенцева Т.В. История России</t>
  </si>
  <si>
    <t>341.           </t>
  </si>
  <si>
    <t>Саплина Е.В., Ляпустин Б.С., Саплин А.И.  Всеобщая история. История Древнего мира</t>
  </si>
  <si>
    <t>342.           </t>
  </si>
  <si>
    <t>Уколова В.И.  История</t>
  </si>
  <si>
    <t>343.           </t>
  </si>
  <si>
    <t>Володина С.И., Полиевктова А.М., Спасская В.В.  Обществознание</t>
  </si>
  <si>
    <t>344.           </t>
  </si>
  <si>
    <t>Королькова Е.С. и др.  Обществознание</t>
  </si>
  <si>
    <t>345.           </t>
  </si>
  <si>
    <t>Никитин А.Ф. и др.  Обществознание</t>
  </si>
  <si>
    <t>346.           </t>
  </si>
  <si>
    <t>Пасман Т.Б., Федотова Н.Д.  Обществознание</t>
  </si>
  <si>
    <t>347.           </t>
  </si>
  <si>
    <t>Федотова Н.Д., Пасман Т.Б.  Обществознание</t>
  </si>
  <si>
    <t>348.           </t>
  </si>
  <si>
    <t>Жихаревич М.Е., Федотова Н.Д., Пасман Т.Б. Обществознание</t>
  </si>
  <si>
    <t>349.           </t>
  </si>
  <si>
    <t>Алексеев А.И., Николина В.В.  География</t>
  </si>
  <si>
    <t>350.           </t>
  </si>
  <si>
    <t>Душина И.В., Коринская В.А., Щенев В.А.  География</t>
  </si>
  <si>
    <t>351.           </t>
  </si>
  <si>
    <t>Кошевой В.А., Душина И.В., Лобжанидзе А.А. География</t>
  </si>
  <si>
    <t>352.           </t>
  </si>
  <si>
    <t>Душина И.В., Притула Т.Ю., Смоктунович Т.Л.  География</t>
  </si>
  <si>
    <t>353.           </t>
  </si>
  <si>
    <t>Камерилова Г.С., Елховская Л.И., Родыгина О.А.  География</t>
  </si>
  <si>
    <t>354.           </t>
  </si>
  <si>
    <t>Крылова О.В.  География</t>
  </si>
  <si>
    <t>355.           </t>
  </si>
  <si>
    <t>356.           </t>
  </si>
  <si>
    <t>Петрова Н.Н.  География</t>
  </si>
  <si>
    <t>357.           </t>
  </si>
  <si>
    <t>Раковская Э.М.  География</t>
  </si>
  <si>
    <t>358.           </t>
  </si>
  <si>
    <t>Батуев А.С., Кузьмина И.Д., Ноздрачев А.Д. и др.  Биология</t>
  </si>
  <si>
    <t>359.           </t>
  </si>
  <si>
    <t>Беркинблит М.Б., Глаголев С.М., Малеева Ю.В., Чуб В.В.  Биология</t>
  </si>
  <si>
    <t>360.           </t>
  </si>
  <si>
    <t>Беркинблит М.Б., Чуб В.В., Глаголев С.М.  Биология</t>
  </si>
  <si>
    <t>361.           </t>
  </si>
  <si>
    <t>Беркинблит М.Б., Мартьянов А.А., Парнес Е.А. и др. Биология</t>
  </si>
  <si>
    <t>362.           </t>
  </si>
  <si>
    <t>Еленевская А.Г., Гуленкова М.А. Биология</t>
  </si>
  <si>
    <t>363.           </t>
  </si>
  <si>
    <t>Исаева Т.А., Романова Н.И.  Биология</t>
  </si>
  <si>
    <t>364.           </t>
  </si>
  <si>
    <t>Тихонова Е.Т., Романова Н.И. Биология</t>
  </si>
  <si>
    <t>365.           </t>
  </si>
  <si>
    <t>Каменский А.А., Сарычева Н.Ю., Сухова Т.С.  Биология</t>
  </si>
  <si>
    <t>366.           </t>
  </si>
  <si>
    <t>Корнилова О.А., Былинкина И.Н., Сидельникова Г.Д. и др./Под ред. Корниловой О.А. Биология</t>
  </si>
  <si>
    <t>367.           </t>
  </si>
  <si>
    <t>Корнилова О.А., Былинкина И.Н., Сидельникова Г.Д.  и др. /Под ред. Корниловой О.А. Биология</t>
  </si>
  <si>
    <t>368.           </t>
  </si>
  <si>
    <t>369.           </t>
  </si>
  <si>
    <t>Сапин М.Р., Сивоглазов В.И., Брыксина З.Г.  Биология</t>
  </si>
  <si>
    <t>370.           </t>
  </si>
  <si>
    <t>Сивоглазов В.И.  Биология</t>
  </si>
  <si>
    <t>371.           </t>
  </si>
  <si>
    <t>Сивоглазов В.И., Захаров В.Б. Биология</t>
  </si>
  <si>
    <t>372.           </t>
  </si>
  <si>
    <t>Сухова Т.С., Дмитриева Т.А.  Биология</t>
  </si>
  <si>
    <t>373.           </t>
  </si>
  <si>
    <t>Шаталова С.П., Сухова Т.С.  Биология</t>
  </si>
  <si>
    <t>374.           </t>
  </si>
  <si>
    <t>Андрюшечкин С.М.  Физика</t>
  </si>
  <si>
    <t>Полиграфия</t>
  </si>
  <si>
    <t>375.           </t>
  </si>
  <si>
    <t>СибАДИ</t>
  </si>
  <si>
    <t>376.           </t>
  </si>
  <si>
    <t>Кривченко И.В.  Физика</t>
  </si>
  <si>
    <t>377.           </t>
  </si>
  <si>
    <t>378.           </t>
  </si>
  <si>
    <t>Воскобойникова Н.П., Галыгина Л.В., Галыгина И.В. Химия</t>
  </si>
  <si>
    <t>379.           </t>
  </si>
  <si>
    <t>Ломов С.П., Игнатьев С.Е. Изобразительное искусство</t>
  </si>
  <si>
    <t>380.           </t>
  </si>
  <si>
    <t>Ломов С.П., Игнатьев С.Е., Кармазина М.В.  Изобразительное искусство</t>
  </si>
  <si>
    <t>381.           </t>
  </si>
  <si>
    <t>Шпикалова Т.Я., Ершова Л.В., Поровская Г.А.  Изобразительное искусство</t>
  </si>
  <si>
    <t>382.           </t>
  </si>
  <si>
    <t>Шпикалова Т.Я., Ершова Л.В., Поровская Г.А. и др.  Изобразительное искусство</t>
  </si>
  <si>
    <t>383.           </t>
  </si>
  <si>
    <t>384.           </t>
  </si>
  <si>
    <t>Федоров</t>
  </si>
  <si>
    <t>385.           </t>
  </si>
  <si>
    <t>386.           </t>
  </si>
  <si>
    <t>387.           </t>
  </si>
  <si>
    <t>Усачева В.О., Школяр Л.В.  Музыка</t>
  </si>
  <si>
    <t>388.           </t>
  </si>
  <si>
    <t>389.           </t>
  </si>
  <si>
    <t>390.           </t>
  </si>
  <si>
    <t>Лернер П.С., Михальченко Г.Ф., Прудило А.В. и др. /Под ред. Чистяковой С.Н. Технология</t>
  </si>
  <si>
    <t>8(9)</t>
  </si>
  <si>
    <t>391.           </t>
  </si>
  <si>
    <t>Симоненко В.Д., Тищенко А.Т., Самородский П.С.  Технология</t>
  </si>
  <si>
    <t>392.           </t>
  </si>
  <si>
    <t>Вербовая Н.Н., Нартов Е.М. /Под ред. Черкезовой М.В. Русская литература</t>
  </si>
  <si>
    <t>СРЕДНЕЕ (ПОЛНОЕ) ОБЩЕЕ ОБРАЗОВАНИЕ</t>
  </si>
  <si>
    <t>393.           </t>
  </si>
  <si>
    <t>Богданова Г.А., Виноградова Е.М. Русский язык (профильный  уровень)</t>
  </si>
  <si>
    <t>394.           </t>
  </si>
  <si>
    <t>Коровин В.И.  Литература (базовый и профильный уровни)</t>
  </si>
  <si>
    <t>395.           </t>
  </si>
  <si>
    <t>Кауфман К.И., Кауфман М.Ю. Английский язык  (базовый уровень)</t>
  </si>
  <si>
    <t>396.           </t>
  </si>
  <si>
    <t>Гусев В.А., Куланин Е.Д., Мякишев А.Г. и др. Геометрия (профильный уровень)</t>
  </si>
  <si>
    <t>397.           </t>
  </si>
  <si>
    <t>Нелин Е.П., Лазарев В.А. Алгебра и начала анализа (базовый и профильный уровни)</t>
  </si>
  <si>
    <t>398.           </t>
  </si>
  <si>
    <t>Семакин И.Г., Шеина Т.Ю.,Шестакова Л.В. Информатика и ИКТ (профильный  уровень)</t>
  </si>
  <si>
    <t>399.           </t>
  </si>
  <si>
    <t>Сороко-Цюпа А.О. /Под ред. Искендерова А.А. Всеобщая история. Новейшая история (базовый уровень)</t>
  </si>
  <si>
    <t>400.           </t>
  </si>
  <si>
    <t>Сороко-Цюпа О.С., Смирнов В.П., Строганов А.И.  Всеобщая история (профильный уровень)</t>
  </si>
  <si>
    <t>401.           </t>
  </si>
  <si>
    <t>Павленко Н.И., Андреев И.Л.; Ляшенко Л.М. и др.  История России (профильный уровень)</t>
  </si>
  <si>
    <t>402.           </t>
  </si>
  <si>
    <t>Чубарьян О.А., Данилов А.А., Пивовар Е.И. и др. /Под ред. Чубарьяна А.О. История России (профильный уровень)</t>
  </si>
  <si>
    <t>403.           </t>
  </si>
  <si>
    <t>Каменский А.А., Сарычева Н.Ю., Исакова С.Н. Биология (базовый уровень)</t>
  </si>
  <si>
    <t>404.           </t>
  </si>
  <si>
    <t>Грачёв А.В., Погожев В.А., Салецкий А.М. и др. Физика (базовый и профильный уровни)</t>
  </si>
  <si>
    <t>405.           </t>
  </si>
  <si>
    <t>Кикоин А.К., Кикоин И.К., Шамаш С.Я. и др. /Под ред. Орлова В.А. Физика (профильный уровень)</t>
  </si>
  <si>
    <t>406.           </t>
  </si>
  <si>
    <t>Иванова Р.Г., Каверина А.А.  Химия (базовый уровень)</t>
  </si>
  <si>
    <t>407.           </t>
  </si>
  <si>
    <t>Чертков И.Н.  Химия (профильный уровень)</t>
  </si>
  <si>
    <t>408.           </t>
  </si>
  <si>
    <t>Черкезова М.В. и др.  Русская литература (профильный уровень)</t>
  </si>
  <si>
    <r>
      <t xml:space="preserve">ФЕДЕРАЛЬНЫЙ ПЕРЕЧЕНЬ УЧЕБНИКОВ, </t>
    </r>
    <r>
      <rPr>
        <b/>
        <sz val="10"/>
        <color indexed="10"/>
        <rFont val="Times New Roman"/>
        <family val="1"/>
      </rPr>
      <t>РЕКОМЕНДОВАННЫХ</t>
    </r>
    <r>
      <rPr>
        <b/>
        <sz val="10"/>
        <color indexed="8"/>
        <rFont val="Times New Roman"/>
        <family val="1"/>
      </rPr>
      <t xml:space="preserve"> МИНИСТЕРСТВОМ ОБРАЗОВАНИЯ И НАУКИ РОССИЙСКОЙ ФЕДЕРАЦИИ К ИСПОЛЬЗОВАНИЮ В ОБРАЗОВАТЕЛЬНОМ ПРОЦЕССЕ В СПЕЦИАЛЬНЫХ (КОРРЕКЦИОННЫХ) ОБРАЗОВАТЕЛЬНЫХ УЧРЕЖДЕНИЯХ, НА 2011/2012 УЧЕБНЫЙ ГОД</t>
    </r>
  </si>
  <si>
    <t>Учебники для специальных (коррекционных) образовательных учреждений I вида</t>
  </si>
  <si>
    <t>1.  </t>
  </si>
  <si>
    <t xml:space="preserve">Зыкова Т.С., Кузьмичева Е.П. Русский язык. Развитие речи                  </t>
  </si>
  <si>
    <t>2.  </t>
  </si>
  <si>
    <t xml:space="preserve">Зыкова Т.С., Кац З.Г., Руленкова Л.И. Русский язык. Развитие речи     </t>
  </si>
  <si>
    <t>3.  </t>
  </si>
  <si>
    <t>Зыкова Т.С., Зыкова М.А. Русский язык. Развитие речи.</t>
  </si>
  <si>
    <t>Учебники для специальных (коррекционных) образовательных учреждений II вида</t>
  </si>
  <si>
    <t>4.  </t>
  </si>
  <si>
    <t>Зикеев А.Г. Русский язык</t>
  </si>
  <si>
    <t>5.  </t>
  </si>
  <si>
    <t>6.  </t>
  </si>
  <si>
    <t>7.  </t>
  </si>
  <si>
    <t>Учебники для специальных (коррекционных) образовательных учреждений V вида</t>
  </si>
  <si>
    <t>8.  </t>
  </si>
  <si>
    <t>Чиркина Г.В., Российская Е.Н. Произношение. Мир звуков</t>
  </si>
  <si>
    <t>Аркти</t>
  </si>
  <si>
    <t>9.  </t>
  </si>
  <si>
    <t>Учебники для специальных (коррекционных) образовательных учреждений VIII вида</t>
  </si>
  <si>
    <t>10.  </t>
  </si>
  <si>
    <t>Воронкова В.В., Коломыткина И.В. Букварь</t>
  </si>
  <si>
    <t>11.  </t>
  </si>
  <si>
    <t>Якубовская Э.В., Павлова Н.В. Русский язык</t>
  </si>
  <si>
    <t>12.  </t>
  </si>
  <si>
    <t xml:space="preserve">Аксенова А.К., Якубовская Э.В. Русский язык   </t>
  </si>
  <si>
    <t>13.  </t>
  </si>
  <si>
    <t xml:space="preserve">Аксенова А.К., Галунчикова Н.Г. Русский язык </t>
  </si>
  <si>
    <t>14.  </t>
  </si>
  <si>
    <t xml:space="preserve">Ильина С.Ю. Чтение </t>
  </si>
  <si>
    <t>15.  </t>
  </si>
  <si>
    <t xml:space="preserve">Ильина С.Ю., Матвеева Л.В. Чтение </t>
  </si>
  <si>
    <t>16.  </t>
  </si>
  <si>
    <t>17.  </t>
  </si>
  <si>
    <t>Алышева Т.В. Математика</t>
  </si>
  <si>
    <t>18.  </t>
  </si>
  <si>
    <t>19.  </t>
  </si>
  <si>
    <t>Эк В.В. Математика</t>
  </si>
  <si>
    <t>20.  </t>
  </si>
  <si>
    <t>Перова М.Н. Математика</t>
  </si>
  <si>
    <t>21.  </t>
  </si>
  <si>
    <t xml:space="preserve">Галунчикова Н.Г., Якубовская Э.В. Русский язык </t>
  </si>
  <si>
    <t>22.  </t>
  </si>
  <si>
    <t>23.  </t>
  </si>
  <si>
    <t>24.  </t>
  </si>
  <si>
    <t>25.  </t>
  </si>
  <si>
    <t>26.  </t>
  </si>
  <si>
    <t xml:space="preserve">Малышева З.Ф. Чтение  </t>
  </si>
  <si>
    <t>27.  </t>
  </si>
  <si>
    <t xml:space="preserve">Бгажнокова И.М., Погостина Е.С. Чтение </t>
  </si>
  <si>
    <t>28.  </t>
  </si>
  <si>
    <t xml:space="preserve">Аксенова А.К. Чтение    </t>
  </si>
  <si>
    <t>29.  </t>
  </si>
  <si>
    <t xml:space="preserve">Малышева З.Ф. Чтение </t>
  </si>
  <si>
    <t>30.  </t>
  </si>
  <si>
    <t xml:space="preserve">Аксенова А.К., Шишкова М.И. Чтение </t>
  </si>
  <si>
    <t>31.  </t>
  </si>
  <si>
    <t>Перова М.Н., Капустина Г.М. Математика</t>
  </si>
  <si>
    <t>32.  </t>
  </si>
  <si>
    <t>33.  </t>
  </si>
  <si>
    <t xml:space="preserve">Алышева Т.В. Математика </t>
  </si>
  <si>
    <t>34.  </t>
  </si>
  <si>
    <t xml:space="preserve">Эк В.В. Математика </t>
  </si>
  <si>
    <t>35.  </t>
  </si>
  <si>
    <t xml:space="preserve">Перова М.Н. Математика  </t>
  </si>
  <si>
    <t>36.  </t>
  </si>
  <si>
    <t>Романов И.В., Петросова Р.А. Природоведение</t>
  </si>
  <si>
    <t>37.  </t>
  </si>
  <si>
    <t>Романов И.В., Петросова Р.А. Биология.</t>
  </si>
  <si>
    <t>38.  </t>
  </si>
  <si>
    <t>Романов И.В., Козлова Т.А. Биология</t>
  </si>
  <si>
    <t>39.  </t>
  </si>
  <si>
    <t>Романов И.В., Федорова Е.Г. Биология</t>
  </si>
  <si>
    <t>40.  </t>
  </si>
  <si>
    <t>Романов И.В., Агафонова И.Б. Биология. Человек</t>
  </si>
  <si>
    <t>41.  </t>
  </si>
  <si>
    <t>Никишов А.И. Биология</t>
  </si>
  <si>
    <t>42.  </t>
  </si>
  <si>
    <t xml:space="preserve">Клепинина З.А. Биология. Растения. Бактерии. Грибы </t>
  </si>
  <si>
    <t>43.  </t>
  </si>
  <si>
    <t>Никишов А.И., Теремов А.В. Биология. Животные</t>
  </si>
  <si>
    <t>44.  </t>
  </si>
  <si>
    <t>Соломина Е.Н., Шевырева Т.В. Биология</t>
  </si>
  <si>
    <t>45.  </t>
  </si>
  <si>
    <t>Лифанова Т.М., Соломина Е.Н. География</t>
  </si>
  <si>
    <t>46.  </t>
  </si>
  <si>
    <t>47.  </t>
  </si>
  <si>
    <t>48.  </t>
  </si>
  <si>
    <t>49.  </t>
  </si>
  <si>
    <t xml:space="preserve">Пузанов Б.П., Бородина О.И., Сековец Л.С., Редькина Н.М. История России   </t>
  </si>
  <si>
    <t>50.  </t>
  </si>
  <si>
    <t>51.  </t>
  </si>
  <si>
    <t>52.  </t>
  </si>
  <si>
    <t xml:space="preserve">Картушина Г.Б., Мозговая Г.Г. Технология. Швейное дело </t>
  </si>
  <si>
    <t>53.  </t>
  </si>
  <si>
    <t xml:space="preserve">Картушина Г.Б., Мозговая Г.Г.  Технология. Швейное дело </t>
  </si>
  <si>
    <t>54.  </t>
  </si>
  <si>
    <t xml:space="preserve">Мозговая Г.Г., Картушина Г.Б. Технология. Швейное дело </t>
  </si>
  <si>
    <t>55.  </t>
  </si>
  <si>
    <t>56.  </t>
  </si>
  <si>
    <t>Картушина Г.Б., Мозговая Г.Г. Технология. Швейное дело</t>
  </si>
  <si>
    <t>57.  </t>
  </si>
  <si>
    <t xml:space="preserve">Ковалева Е.А. Технология. Сельскохозяйственный труд  </t>
  </si>
  <si>
    <t>58.  </t>
  </si>
  <si>
    <t>59.  </t>
  </si>
  <si>
    <t>60.  </t>
  </si>
  <si>
    <t xml:space="preserve">Ковалева Е.А. Технология.  Сельскохозяйственный труд </t>
  </si>
  <si>
    <t>61.  </t>
  </si>
  <si>
    <r>
      <t xml:space="preserve">ФЕДЕРАЛЬНЫЙ ПЕРЕЧЕНЬ УЧЕБНИКОВ, </t>
    </r>
    <r>
      <rPr>
        <b/>
        <sz val="10"/>
        <color indexed="10"/>
        <rFont val="Times New Roman"/>
        <family val="1"/>
      </rPr>
      <t>ДОПУЩЕННЫХ</t>
    </r>
    <r>
      <rPr>
        <b/>
        <sz val="10"/>
        <color indexed="8"/>
        <rFont val="Times New Roman"/>
        <family val="1"/>
      </rPr>
      <t xml:space="preserve"> МИНИСТЕРСТВОМ ОБРАЗОВАНИЯ И НАУКИ РОССИЙСКОЙ ФЕДЕРАЦИИ К ИСПОЛЬЗОВАНИЮ В ОБРАЗОВАТЕЛЬНОМ ПРОЦЕССЕ В СПЕЦИАЛЬНЫХ (КОРРЕКЦИОННЫХ) ОБРАЗОВАТЕЛЬНЫХ УЧРЕЖДЕНИЯХ, НА 2011/2012 УЧЕБНЫЙ ГОД</t>
    </r>
  </si>
  <si>
    <t>Класс</t>
  </si>
  <si>
    <t xml:space="preserve">Рау Ф.Ф., Кац З.Г., Морева Н.А., Слезина Н.Ф. Букварь                 </t>
  </si>
  <si>
    <t>Подготовительный класс</t>
  </si>
  <si>
    <t xml:space="preserve">Сухова В.Б. Математика   </t>
  </si>
  <si>
    <t xml:space="preserve">Зыкова Т.С., Морева Н.А. Чтение </t>
  </si>
  <si>
    <t>Граш Н.Е., Быкова Л.М., Никитина М.И. Чтение</t>
  </si>
  <si>
    <t>Носкова Л.П., Колтуненко И.В. Русский язык</t>
  </si>
  <si>
    <t>Зикеев А.Г. Азбука</t>
  </si>
  <si>
    <t>Донская Н.Ю., Чертова Н.Н. Азбука.</t>
  </si>
  <si>
    <t>Красильникова О.А. Чтение</t>
  </si>
  <si>
    <t>Зикеев А.Г., Коровин К.Г. Русский язык. 2-х ч.</t>
  </si>
  <si>
    <t xml:space="preserve">Шаповал И.А. Русский язык </t>
  </si>
  <si>
    <t>Учебники для специальных (коррекционных) образовательных учреждений I и II вида</t>
  </si>
  <si>
    <t xml:space="preserve">Зыкова Т.С., Зыкова М.А. Ознакомление с окружающим миром  </t>
  </si>
  <si>
    <t xml:space="preserve">Зыкова Т.С., Зыкова М.А.  Ознакомление с окружающим миром  </t>
  </si>
  <si>
    <t>Учебники для специальных (коррекционных) образовательных учреждений IV вида</t>
  </si>
  <si>
    <t>Горецкий В.Г., Кирюшкин В.А., Виноградская Л.А. Русская азбука</t>
  </si>
  <si>
    <t>Чиркина Г.В., Российская Е.Н. Развитие речи</t>
  </si>
  <si>
    <t xml:space="preserve">Лещинская Т.Л. Букварик </t>
  </si>
  <si>
    <t>Аксенова А.К., Комарова С.В., Шишкова М.И. Букварь</t>
  </si>
  <si>
    <t>Комарова С.В. Устная речь.</t>
  </si>
  <si>
    <t>Кудрина С.В. Окружающий мир</t>
  </si>
  <si>
    <t>Матвеева Н.Б., Котина М.С., Куртова Т.О. Живой мир</t>
  </si>
  <si>
    <t>Кузнецова Л.А.Технология. Ручной труд</t>
  </si>
  <si>
    <t>Хилько А.А. Математика</t>
  </si>
  <si>
    <t>Ильина С.Ю., Аксенова А.К., Головкина Т.М. и др. Чтение. В 2-х ч.</t>
  </si>
  <si>
    <t>Кузнецова Л.А. Технология. Ручной труд</t>
  </si>
  <si>
    <t xml:space="preserve">Смирнова З.Н., Гусева Г.М. Чтение </t>
  </si>
  <si>
    <t>Аксенова А.К., Головкина Т.М., Лазуткина В.Н. Русский язык.</t>
  </si>
  <si>
    <t>Гусева Г.М., Островская Т.И. Чтение</t>
  </si>
  <si>
    <t>Бгажнокова И.М., Савельева Г.В. Чтение</t>
  </si>
  <si>
    <t>Лифанова Т.М., Соломина Е.Н. Природоведение</t>
  </si>
  <si>
    <t>Васенков Г.В. Технология. Азбука переплетчика</t>
  </si>
  <si>
    <t>Якубовская Э.В., Галунчикова Н.Г. Русский язык</t>
  </si>
  <si>
    <t>Бгажнокова И.М., Смирнова Л.В. Мир истории</t>
  </si>
  <si>
    <t>Якубовская Э.В., Галунчикова Н.Г., Коршунова Я.В. Русский язык</t>
  </si>
  <si>
    <t>Бобрешова С.В. Технология. Штукатурно-малярное дело</t>
  </si>
  <si>
    <t xml:space="preserve">Воронкова В.В., Будаева З.Д. Чтение  </t>
  </si>
  <si>
    <t>Бобрешова С.В., Чекайло Я.Д. Технология. Штукатурно-малярное дело</t>
  </si>
  <si>
    <t>Зырянова В.А., Хаминова И.А. Технология. Подготовка младшего обслуживающего персонала</t>
  </si>
  <si>
    <t>Современные образовательные технологии</t>
  </si>
  <si>
    <t>Васенков Г.В. Технология.Картонажно-переплетное дело</t>
  </si>
  <si>
    <t xml:space="preserve">Антропов А.П., Ходот А.Ю., Ходот Т.Г. Математика  </t>
  </si>
  <si>
    <t>Перелетов А.Н., Лебедев П.М., Сековец Л.С. Профессионально-трудовое обучение. Столярное дело</t>
  </si>
  <si>
    <t>ИТОГО, шт.</t>
  </si>
  <si>
    <t>ИТОГО, руб.</t>
  </si>
  <si>
    <t>01.03.2011</t>
  </si>
  <si>
    <t>МОУ          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</si>
</sst>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 wrapText="1"/>
      <protection locked="0"/>
    </xf>
    <xf numFmtId="49" fontId="42" fillId="0" borderId="11" xfId="0" applyNumberFormat="1" applyFont="1" applyBorder="1" applyAlignment="1" applyProtection="1">
      <alignment horizontal="center" wrapText="1"/>
      <protection/>
    </xf>
    <xf numFmtId="49" fontId="43" fillId="0" borderId="12" xfId="0" applyNumberFormat="1" applyFont="1" applyBorder="1" applyAlignment="1" applyProtection="1">
      <alignment horizontal="center" wrapText="1"/>
      <protection/>
    </xf>
    <xf numFmtId="49" fontId="43" fillId="0" borderId="13" xfId="0" applyNumberFormat="1" applyFont="1" applyBorder="1" applyAlignment="1" applyProtection="1">
      <alignment vertical="top" wrapText="1"/>
      <protection/>
    </xf>
    <xf numFmtId="49" fontId="43" fillId="0" borderId="13" xfId="0" applyNumberFormat="1" applyFont="1" applyBorder="1" applyAlignment="1" applyProtection="1">
      <alignment horizontal="center" wrapText="1"/>
      <protection/>
    </xf>
    <xf numFmtId="49" fontId="43" fillId="0" borderId="14" xfId="0" applyNumberFormat="1" applyFont="1" applyBorder="1" applyAlignment="1" applyProtection="1">
      <alignment horizontal="center" wrapText="1"/>
      <protection/>
    </xf>
    <xf numFmtId="49" fontId="43" fillId="0" borderId="13" xfId="0" applyNumberFormat="1" applyFont="1" applyBorder="1" applyAlignment="1" applyProtection="1" quotePrefix="1">
      <alignment horizontal="center" wrapText="1"/>
      <protection/>
    </xf>
    <xf numFmtId="49" fontId="43" fillId="0" borderId="13" xfId="0" applyNumberFormat="1" applyFont="1" applyBorder="1" applyAlignment="1" applyProtection="1">
      <alignment wrapText="1"/>
      <protection/>
    </xf>
    <xf numFmtId="49" fontId="43" fillId="0" borderId="13" xfId="0" applyNumberFormat="1" applyFont="1" applyBorder="1" applyAlignment="1" applyProtection="1">
      <alignment horizontal="center" vertical="top" wrapText="1"/>
      <protection/>
    </xf>
    <xf numFmtId="49" fontId="43" fillId="0" borderId="14" xfId="0" applyNumberFormat="1" applyFont="1" applyBorder="1" applyAlignment="1" applyProtection="1">
      <alignment horizontal="center" vertical="top" wrapText="1"/>
      <protection/>
    </xf>
    <xf numFmtId="49" fontId="43" fillId="0" borderId="13" xfId="0" applyNumberFormat="1" applyFont="1" applyBorder="1" applyAlignment="1" applyProtection="1" quotePrefix="1">
      <alignment wrapText="1"/>
      <protection/>
    </xf>
    <xf numFmtId="49" fontId="43" fillId="0" borderId="12" xfId="0" applyNumberFormat="1" applyFont="1" applyBorder="1" applyAlignment="1" applyProtection="1">
      <alignment horizontal="center" vertical="top" wrapText="1"/>
      <protection/>
    </xf>
    <xf numFmtId="49" fontId="43" fillId="0" borderId="13" xfId="0" applyNumberFormat="1" applyFont="1" applyBorder="1" applyAlignment="1" applyProtection="1" quotePrefix="1">
      <alignment horizontal="center" vertical="top" wrapText="1"/>
      <protection/>
    </xf>
    <xf numFmtId="49" fontId="44" fillId="13" borderId="0" xfId="0" applyNumberFormat="1" applyFont="1" applyFill="1" applyAlignment="1" applyProtection="1">
      <alignment/>
      <protection/>
    </xf>
    <xf numFmtId="49" fontId="42" fillId="0" borderId="12" xfId="0" applyNumberFormat="1" applyFont="1" applyBorder="1" applyAlignment="1" applyProtection="1">
      <alignment horizontal="center" wrapText="1"/>
      <protection/>
    </xf>
    <xf numFmtId="49" fontId="45" fillId="0" borderId="14" xfId="0" applyNumberFormat="1" applyFont="1" applyBorder="1" applyAlignment="1" applyProtection="1">
      <alignment horizontal="center" wrapText="1"/>
      <protection/>
    </xf>
    <xf numFmtId="49" fontId="42" fillId="0" borderId="12" xfId="0" applyNumberFormat="1" applyFont="1" applyBorder="1" applyAlignment="1" applyProtection="1">
      <alignment horizontal="center" vertical="top" wrapText="1"/>
      <protection/>
    </xf>
    <xf numFmtId="49" fontId="43" fillId="0" borderId="12" xfId="0" applyNumberFormat="1" applyFont="1" applyBorder="1" applyAlignment="1" applyProtection="1">
      <alignment horizontal="left" wrapText="1" indent="1"/>
      <protection/>
    </xf>
    <xf numFmtId="49" fontId="42" fillId="0" borderId="15" xfId="0" applyNumberFormat="1" applyFont="1" applyBorder="1" applyAlignment="1" applyProtection="1">
      <alignment horizontal="center" wrapText="1"/>
      <protection/>
    </xf>
    <xf numFmtId="49" fontId="42" fillId="0" borderId="16" xfId="0" applyNumberFormat="1" applyFont="1" applyBorder="1" applyAlignment="1" applyProtection="1">
      <alignment horizontal="center" wrapText="1"/>
      <protection/>
    </xf>
    <xf numFmtId="0" fontId="44" fillId="0" borderId="10" xfId="0" applyFont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4" fontId="0" fillId="34" borderId="10" xfId="0" applyNumberFormat="1" applyFill="1" applyBorder="1" applyAlignment="1" applyProtection="1">
      <alignment/>
      <protection/>
    </xf>
    <xf numFmtId="2" fontId="45" fillId="0" borderId="0" xfId="0" applyNumberFormat="1" applyFont="1" applyBorder="1" applyAlignment="1" applyProtection="1">
      <alignment horizontal="center"/>
      <protection/>
    </xf>
    <xf numFmtId="2" fontId="45" fillId="0" borderId="0" xfId="0" applyNumberFormat="1" applyFont="1" applyFill="1" applyBorder="1" applyAlignment="1" applyProtection="1">
      <alignment horizontal="center"/>
      <protection/>
    </xf>
    <xf numFmtId="2" fontId="45" fillId="0" borderId="10" xfId="0" applyNumberFormat="1" applyFont="1" applyBorder="1" applyAlignment="1" applyProtection="1">
      <alignment horizontal="center"/>
      <protection/>
    </xf>
    <xf numFmtId="2" fontId="45" fillId="0" borderId="10" xfId="0" applyNumberFormat="1" applyFont="1" applyFill="1" applyBorder="1" applyAlignment="1" applyProtection="1">
      <alignment horizontal="center"/>
      <protection/>
    </xf>
    <xf numFmtId="2" fontId="45" fillId="0" borderId="10" xfId="0" applyNumberFormat="1" applyFont="1" applyBorder="1" applyAlignment="1" applyProtection="1">
      <alignment horizontal="center" wrapText="1"/>
      <protection/>
    </xf>
    <xf numFmtId="2" fontId="6" fillId="0" borderId="10" xfId="0" applyNumberFormat="1" applyFont="1" applyBorder="1" applyAlignment="1" applyProtection="1">
      <alignment horizontal="center" wrapText="1"/>
      <protection/>
    </xf>
    <xf numFmtId="2" fontId="6" fillId="35" borderId="10" xfId="0" applyNumberFormat="1" applyFont="1" applyFill="1" applyBorder="1" applyAlignment="1" applyProtection="1">
      <alignment horizontal="center" wrapText="1"/>
      <protection/>
    </xf>
    <xf numFmtId="2" fontId="6" fillId="35" borderId="10" xfId="59" applyNumberFormat="1" applyFont="1" applyFill="1" applyBorder="1" applyAlignment="1" applyProtection="1">
      <alignment horizontal="center" wrapText="1"/>
      <protection/>
    </xf>
    <xf numFmtId="2" fontId="45" fillId="35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 wrapText="1"/>
      <protection/>
    </xf>
    <xf numFmtId="2" fontId="6" fillId="36" borderId="10" xfId="0" applyNumberFormat="1" applyFont="1" applyFill="1" applyBorder="1" applyAlignment="1" applyProtection="1">
      <alignment horizontal="center"/>
      <protection/>
    </xf>
    <xf numFmtId="49" fontId="2" fillId="37" borderId="17" xfId="0" applyNumberFormat="1" applyFont="1" applyFill="1" applyBorder="1" applyAlignment="1" applyProtection="1">
      <alignment horizontal="center" vertical="center"/>
      <protection locked="0"/>
    </xf>
    <xf numFmtId="49" fontId="2" fillId="37" borderId="18" xfId="0" applyNumberFormat="1" applyFont="1" applyFill="1" applyBorder="1" applyAlignment="1" applyProtection="1">
      <alignment horizontal="center" vertical="center"/>
      <protection locked="0"/>
    </xf>
    <xf numFmtId="0" fontId="42" fillId="13" borderId="19" xfId="0" applyFont="1" applyFill="1" applyBorder="1" applyAlignment="1" applyProtection="1">
      <alignment horizontal="center" wrapText="1"/>
      <protection/>
    </xf>
    <xf numFmtId="0" fontId="42" fillId="13" borderId="20" xfId="0" applyFont="1" applyFill="1" applyBorder="1" applyAlignment="1" applyProtection="1">
      <alignment horizontal="center" wrapText="1"/>
      <protection/>
    </xf>
    <xf numFmtId="0" fontId="42" fillId="13" borderId="21" xfId="0" applyFont="1" applyFill="1" applyBorder="1" applyAlignment="1" applyProtection="1">
      <alignment horizontal="center" wrapText="1"/>
      <protection/>
    </xf>
    <xf numFmtId="49" fontId="42" fillId="13" borderId="22" xfId="0" applyNumberFormat="1" applyFont="1" applyFill="1" applyBorder="1" applyAlignment="1" applyProtection="1">
      <alignment horizontal="center" wrapText="1"/>
      <protection/>
    </xf>
    <xf numFmtId="49" fontId="42" fillId="13" borderId="16" xfId="0" applyNumberFormat="1" applyFont="1" applyFill="1" applyBorder="1" applyAlignment="1" applyProtection="1">
      <alignment horizontal="center" wrapText="1"/>
      <protection/>
    </xf>
    <xf numFmtId="49" fontId="42" fillId="13" borderId="22" xfId="0" applyNumberFormat="1" applyFont="1" applyFill="1" applyBorder="1" applyAlignment="1" applyProtection="1">
      <alignment horizontal="center" vertical="top" wrapText="1"/>
      <protection/>
    </xf>
    <xf numFmtId="49" fontId="42" fillId="13" borderId="16" xfId="0" applyNumberFormat="1" applyFont="1" applyFill="1" applyBorder="1" applyAlignment="1" applyProtection="1">
      <alignment horizontal="center" vertical="top" wrapText="1"/>
      <protection/>
    </xf>
    <xf numFmtId="49" fontId="42" fillId="13" borderId="23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31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7.140625" style="0" customWidth="1"/>
    <col min="2" max="2" width="54.57421875" style="0" customWidth="1"/>
    <col min="3" max="3" width="11.421875" style="0" customWidth="1"/>
    <col min="4" max="4" width="19.421875" style="0" customWidth="1"/>
    <col min="5" max="5" width="14.140625" style="0" customWidth="1"/>
    <col min="6" max="6" width="15.421875" style="41" customWidth="1"/>
    <col min="7" max="7" width="14.8515625" style="0" customWidth="1"/>
    <col min="8" max="8" width="36.28125" style="0" customWidth="1"/>
  </cols>
  <sheetData>
    <row r="1" spans="2:8" ht="15">
      <c r="B1" s="1"/>
      <c r="C1" s="2"/>
      <c r="H1" s="3"/>
    </row>
    <row r="2" spans="2:8" ht="15">
      <c r="B2" s="4" t="s">
        <v>0</v>
      </c>
      <c r="C2" s="52" t="s">
        <v>3140</v>
      </c>
      <c r="D2" s="53"/>
      <c r="E2" s="5"/>
      <c r="G2" s="5"/>
      <c r="H2" s="6"/>
    </row>
    <row r="3" spans="2:8" ht="15">
      <c r="B3" s="4" t="s">
        <v>1</v>
      </c>
      <c r="C3" s="52" t="s">
        <v>3141</v>
      </c>
      <c r="D3" s="53"/>
      <c r="E3" s="5"/>
      <c r="G3" s="5"/>
      <c r="H3" s="6"/>
    </row>
    <row r="4" spans="1:8" ht="15">
      <c r="A4" s="7"/>
      <c r="B4" s="8"/>
      <c r="C4" s="9"/>
      <c r="D4" s="9"/>
      <c r="E4" s="10"/>
      <c r="F4" s="42"/>
      <c r="G4" s="10"/>
      <c r="H4" s="11"/>
    </row>
    <row r="5" spans="1:8" ht="38.25">
      <c r="A5" s="33" t="s">
        <v>2</v>
      </c>
      <c r="B5" s="33" t="s">
        <v>3</v>
      </c>
      <c r="C5" s="34" t="s">
        <v>4</v>
      </c>
      <c r="D5" s="33" t="s">
        <v>5</v>
      </c>
      <c r="E5" s="35" t="s">
        <v>6</v>
      </c>
      <c r="F5" s="35" t="s">
        <v>7</v>
      </c>
      <c r="G5" s="35" t="s">
        <v>8</v>
      </c>
      <c r="H5" s="35" t="s">
        <v>9</v>
      </c>
    </row>
    <row r="6" spans="1:8" ht="15.75" thickBot="1">
      <c r="A6" s="36">
        <v>1</v>
      </c>
      <c r="B6" s="36">
        <v>2</v>
      </c>
      <c r="C6" s="36">
        <v>3</v>
      </c>
      <c r="D6" s="36">
        <v>4</v>
      </c>
      <c r="E6" s="37">
        <v>5</v>
      </c>
      <c r="F6" s="37">
        <v>6</v>
      </c>
      <c r="G6" s="37">
        <v>7</v>
      </c>
      <c r="H6" s="31"/>
    </row>
    <row r="7" spans="1:8" ht="62.25" customHeight="1" thickBot="1">
      <c r="A7" s="12"/>
      <c r="B7" s="54" t="s">
        <v>10</v>
      </c>
      <c r="C7" s="55"/>
      <c r="D7" s="56"/>
      <c r="E7" s="32"/>
      <c r="F7" s="43"/>
      <c r="G7" s="31">
        <f>E7*F7</f>
        <v>0</v>
      </c>
      <c r="H7" s="31"/>
    </row>
    <row r="8" spans="1:8" ht="35.25" customHeight="1" thickBot="1">
      <c r="A8" s="57" t="s">
        <v>11</v>
      </c>
      <c r="B8" s="58"/>
      <c r="C8" s="58"/>
      <c r="D8" s="58"/>
      <c r="E8" s="32"/>
      <c r="F8" s="43"/>
      <c r="G8" s="31">
        <f aca="true" t="shared" si="0" ref="G8:G71">E8*F8</f>
        <v>0</v>
      </c>
      <c r="H8" s="31"/>
    </row>
    <row r="9" spans="1:8" ht="15.75" thickBot="1">
      <c r="A9" s="57" t="s">
        <v>12</v>
      </c>
      <c r="B9" s="58"/>
      <c r="C9" s="58"/>
      <c r="D9" s="58"/>
      <c r="E9" s="32"/>
      <c r="F9" s="43"/>
      <c r="G9" s="31">
        <f t="shared" si="0"/>
        <v>0</v>
      </c>
      <c r="H9" s="31"/>
    </row>
    <row r="10" spans="1:8" ht="15.75" thickBot="1">
      <c r="A10" s="57" t="s">
        <v>13</v>
      </c>
      <c r="B10" s="58"/>
      <c r="C10" s="58"/>
      <c r="D10" s="58"/>
      <c r="E10" s="32"/>
      <c r="F10" s="43"/>
      <c r="G10" s="31">
        <f t="shared" si="0"/>
        <v>0</v>
      </c>
      <c r="H10" s="31"/>
    </row>
    <row r="11" spans="1:8" ht="15.75" thickBot="1">
      <c r="A11" s="57" t="s">
        <v>14</v>
      </c>
      <c r="B11" s="58"/>
      <c r="C11" s="58"/>
      <c r="D11" s="58"/>
      <c r="E11" s="32"/>
      <c r="F11" s="43"/>
      <c r="G11" s="31">
        <f t="shared" si="0"/>
        <v>0</v>
      </c>
      <c r="H11" s="31"/>
    </row>
    <row r="12" spans="1:8" ht="15.75" thickBot="1">
      <c r="A12" s="13" t="s">
        <v>15</v>
      </c>
      <c r="B12" s="14" t="s">
        <v>16</v>
      </c>
      <c r="C12" s="15">
        <v>1</v>
      </c>
      <c r="D12" s="16" t="s">
        <v>17</v>
      </c>
      <c r="E12" s="32"/>
      <c r="F12" s="43">
        <v>388</v>
      </c>
      <c r="G12" s="31">
        <f t="shared" si="0"/>
        <v>0</v>
      </c>
      <c r="H12" s="31"/>
    </row>
    <row r="13" spans="1:8" ht="27" thickBot="1">
      <c r="A13" s="13" t="s">
        <v>18</v>
      </c>
      <c r="B13" s="14" t="s">
        <v>19</v>
      </c>
      <c r="C13" s="15">
        <v>1</v>
      </c>
      <c r="D13" s="16" t="s">
        <v>17</v>
      </c>
      <c r="E13" s="32"/>
      <c r="F13" s="43">
        <v>194</v>
      </c>
      <c r="G13" s="31">
        <f t="shared" si="0"/>
        <v>0</v>
      </c>
      <c r="H13" s="31"/>
    </row>
    <row r="14" spans="1:8" ht="27" thickBot="1">
      <c r="A14" s="13" t="s">
        <v>20</v>
      </c>
      <c r="B14" s="14" t="s">
        <v>21</v>
      </c>
      <c r="C14" s="15">
        <v>2</v>
      </c>
      <c r="D14" s="16" t="s">
        <v>17</v>
      </c>
      <c r="E14" s="32"/>
      <c r="F14" s="43">
        <v>408</v>
      </c>
      <c r="G14" s="31">
        <f t="shared" si="0"/>
        <v>0</v>
      </c>
      <c r="H14" s="31"/>
    </row>
    <row r="15" spans="1:8" ht="27" thickBot="1">
      <c r="A15" s="13" t="s">
        <v>22</v>
      </c>
      <c r="B15" s="14" t="s">
        <v>23</v>
      </c>
      <c r="C15" s="15">
        <v>3</v>
      </c>
      <c r="D15" s="16" t="s">
        <v>17</v>
      </c>
      <c r="E15" s="32"/>
      <c r="F15" s="43">
        <v>412</v>
      </c>
      <c r="G15" s="31">
        <f t="shared" si="0"/>
        <v>0</v>
      </c>
      <c r="H15" s="31"/>
    </row>
    <row r="16" spans="1:8" ht="27" thickBot="1">
      <c r="A16" s="13" t="s">
        <v>24</v>
      </c>
      <c r="B16" s="14" t="s">
        <v>25</v>
      </c>
      <c r="C16" s="15">
        <v>4</v>
      </c>
      <c r="D16" s="16" t="s">
        <v>17</v>
      </c>
      <c r="E16" s="32"/>
      <c r="F16" s="43">
        <v>408</v>
      </c>
      <c r="G16" s="31">
        <f t="shared" si="0"/>
        <v>0</v>
      </c>
      <c r="H16" s="31"/>
    </row>
    <row r="17" spans="1:8" ht="15.75" thickBot="1">
      <c r="A17" s="57" t="s">
        <v>26</v>
      </c>
      <c r="B17" s="58"/>
      <c r="C17" s="58"/>
      <c r="D17" s="58"/>
      <c r="E17" s="32"/>
      <c r="F17" s="43"/>
      <c r="G17" s="31">
        <f t="shared" si="0"/>
        <v>0</v>
      </c>
      <c r="H17" s="31"/>
    </row>
    <row r="18" spans="1:8" ht="27" thickBot="1">
      <c r="A18" s="13" t="s">
        <v>27</v>
      </c>
      <c r="B18" s="14" t="s">
        <v>28</v>
      </c>
      <c r="C18" s="15">
        <v>1</v>
      </c>
      <c r="D18" s="16" t="s">
        <v>17</v>
      </c>
      <c r="E18" s="32"/>
      <c r="F18" s="43">
        <v>194</v>
      </c>
      <c r="G18" s="31">
        <f t="shared" si="0"/>
        <v>0</v>
      </c>
      <c r="H18" s="31"/>
    </row>
    <row r="19" spans="1:8" ht="27" thickBot="1">
      <c r="A19" s="13" t="s">
        <v>29</v>
      </c>
      <c r="B19" s="14" t="s">
        <v>28</v>
      </c>
      <c r="C19" s="15">
        <v>2</v>
      </c>
      <c r="D19" s="16" t="s">
        <v>17</v>
      </c>
      <c r="E19" s="32"/>
      <c r="F19" s="43">
        <v>408</v>
      </c>
      <c r="G19" s="31">
        <f t="shared" si="0"/>
        <v>0</v>
      </c>
      <c r="H19" s="31"/>
    </row>
    <row r="20" spans="1:8" ht="27" thickBot="1">
      <c r="A20" s="13" t="s">
        <v>30</v>
      </c>
      <c r="B20" s="14" t="s">
        <v>31</v>
      </c>
      <c r="C20" s="15">
        <v>3</v>
      </c>
      <c r="D20" s="16" t="s">
        <v>17</v>
      </c>
      <c r="E20" s="32"/>
      <c r="F20" s="43">
        <v>412</v>
      </c>
      <c r="G20" s="31">
        <f t="shared" si="0"/>
        <v>0</v>
      </c>
      <c r="H20" s="31"/>
    </row>
    <row r="21" spans="1:8" ht="27" thickBot="1">
      <c r="A21" s="13" t="s">
        <v>32</v>
      </c>
      <c r="B21" s="14" t="s">
        <v>31</v>
      </c>
      <c r="C21" s="15">
        <v>4</v>
      </c>
      <c r="D21" s="16" t="s">
        <v>17</v>
      </c>
      <c r="E21" s="32"/>
      <c r="F21" s="43">
        <v>408</v>
      </c>
      <c r="G21" s="31">
        <f t="shared" si="0"/>
        <v>0</v>
      </c>
      <c r="H21" s="31"/>
    </row>
    <row r="22" spans="1:8" ht="15.75" thickBot="1">
      <c r="A22" s="57" t="s">
        <v>33</v>
      </c>
      <c r="B22" s="58"/>
      <c r="C22" s="58"/>
      <c r="D22" s="58"/>
      <c r="E22" s="32"/>
      <c r="F22" s="43"/>
      <c r="G22" s="31">
        <f t="shared" si="0"/>
        <v>0</v>
      </c>
      <c r="H22" s="31"/>
    </row>
    <row r="23" spans="1:8" ht="27" thickBot="1">
      <c r="A23" s="13" t="s">
        <v>34</v>
      </c>
      <c r="B23" s="14" t="s">
        <v>35</v>
      </c>
      <c r="C23" s="15">
        <v>2</v>
      </c>
      <c r="D23" s="16" t="s">
        <v>17</v>
      </c>
      <c r="E23" s="32"/>
      <c r="F23" s="43">
        <v>428</v>
      </c>
      <c r="G23" s="31">
        <f t="shared" si="0"/>
        <v>0</v>
      </c>
      <c r="H23" s="31"/>
    </row>
    <row r="24" spans="1:8" ht="27" thickBot="1">
      <c r="A24" s="13" t="s">
        <v>36</v>
      </c>
      <c r="B24" s="14" t="s">
        <v>37</v>
      </c>
      <c r="C24" s="15">
        <v>3</v>
      </c>
      <c r="D24" s="16" t="s">
        <v>17</v>
      </c>
      <c r="E24" s="32"/>
      <c r="F24" s="43">
        <v>438</v>
      </c>
      <c r="G24" s="31">
        <f t="shared" si="0"/>
        <v>0</v>
      </c>
      <c r="H24" s="31"/>
    </row>
    <row r="25" spans="1:8" ht="27" thickBot="1">
      <c r="A25" s="13" t="s">
        <v>38</v>
      </c>
      <c r="B25" s="14" t="s">
        <v>37</v>
      </c>
      <c r="C25" s="15">
        <v>4</v>
      </c>
      <c r="D25" s="16" t="s">
        <v>17</v>
      </c>
      <c r="E25" s="32"/>
      <c r="F25" s="43">
        <v>438</v>
      </c>
      <c r="G25" s="31">
        <f t="shared" si="0"/>
        <v>0</v>
      </c>
      <c r="H25" s="31"/>
    </row>
    <row r="26" spans="1:8" ht="15.75" thickBot="1">
      <c r="A26" s="57" t="s">
        <v>39</v>
      </c>
      <c r="B26" s="58"/>
      <c r="C26" s="58"/>
      <c r="D26" s="58"/>
      <c r="E26" s="32"/>
      <c r="F26" s="43"/>
      <c r="G26" s="31">
        <f t="shared" si="0"/>
        <v>0</v>
      </c>
      <c r="H26" s="31"/>
    </row>
    <row r="27" spans="1:8" ht="27" thickBot="1">
      <c r="A27" s="13" t="s">
        <v>40</v>
      </c>
      <c r="B27" s="14" t="s">
        <v>41</v>
      </c>
      <c r="C27" s="15">
        <v>1</v>
      </c>
      <c r="D27" s="16" t="s">
        <v>17</v>
      </c>
      <c r="E27" s="32"/>
      <c r="F27" s="43">
        <v>388</v>
      </c>
      <c r="G27" s="31">
        <f t="shared" si="0"/>
        <v>0</v>
      </c>
      <c r="H27" s="31"/>
    </row>
    <row r="28" spans="1:8" ht="27" thickBot="1">
      <c r="A28" s="13" t="s">
        <v>42</v>
      </c>
      <c r="B28" s="14" t="s">
        <v>43</v>
      </c>
      <c r="C28" s="15">
        <v>2</v>
      </c>
      <c r="D28" s="16" t="s">
        <v>17</v>
      </c>
      <c r="E28" s="32"/>
      <c r="F28" s="43">
        <v>408</v>
      </c>
      <c r="G28" s="31">
        <f t="shared" si="0"/>
        <v>0</v>
      </c>
      <c r="H28" s="31"/>
    </row>
    <row r="29" spans="1:8" ht="27" thickBot="1">
      <c r="A29" s="13" t="s">
        <v>44</v>
      </c>
      <c r="B29" s="14" t="s">
        <v>43</v>
      </c>
      <c r="C29" s="15">
        <v>3</v>
      </c>
      <c r="D29" s="16" t="s">
        <v>17</v>
      </c>
      <c r="E29" s="32"/>
      <c r="F29" s="43">
        <v>412</v>
      </c>
      <c r="G29" s="31">
        <f t="shared" si="0"/>
        <v>0</v>
      </c>
      <c r="H29" s="31"/>
    </row>
    <row r="30" spans="1:8" ht="27" thickBot="1">
      <c r="A30" s="13" t="s">
        <v>45</v>
      </c>
      <c r="B30" s="14" t="s">
        <v>43</v>
      </c>
      <c r="C30" s="15">
        <v>4</v>
      </c>
      <c r="D30" s="16" t="s">
        <v>17</v>
      </c>
      <c r="E30" s="32"/>
      <c r="F30" s="43">
        <v>408</v>
      </c>
      <c r="G30" s="31">
        <f t="shared" si="0"/>
        <v>0</v>
      </c>
      <c r="H30" s="31"/>
    </row>
    <row r="31" spans="1:8" ht="15.75" thickBot="1">
      <c r="A31" s="57" t="s">
        <v>46</v>
      </c>
      <c r="B31" s="58"/>
      <c r="C31" s="58"/>
      <c r="D31" s="58"/>
      <c r="E31" s="32"/>
      <c r="F31" s="43"/>
      <c r="G31" s="31">
        <f t="shared" si="0"/>
        <v>0</v>
      </c>
      <c r="H31" s="31"/>
    </row>
    <row r="32" spans="1:8" ht="27" thickBot="1">
      <c r="A32" s="13" t="s">
        <v>47</v>
      </c>
      <c r="B32" s="14" t="s">
        <v>48</v>
      </c>
      <c r="C32" s="15">
        <v>1</v>
      </c>
      <c r="D32" s="16" t="s">
        <v>17</v>
      </c>
      <c r="E32" s="32"/>
      <c r="F32" s="43">
        <v>388</v>
      </c>
      <c r="G32" s="31">
        <f t="shared" si="0"/>
        <v>0</v>
      </c>
      <c r="H32" s="31"/>
    </row>
    <row r="33" spans="1:8" ht="27" thickBot="1">
      <c r="A33" s="13" t="s">
        <v>49</v>
      </c>
      <c r="B33" s="14" t="s">
        <v>48</v>
      </c>
      <c r="C33" s="15">
        <v>2</v>
      </c>
      <c r="D33" s="16" t="s">
        <v>17</v>
      </c>
      <c r="E33" s="32"/>
      <c r="F33" s="43">
        <v>408</v>
      </c>
      <c r="G33" s="31">
        <f t="shared" si="0"/>
        <v>0</v>
      </c>
      <c r="H33" s="31"/>
    </row>
    <row r="34" spans="1:8" ht="27" thickBot="1">
      <c r="A34" s="13" t="s">
        <v>50</v>
      </c>
      <c r="B34" s="14" t="s">
        <v>51</v>
      </c>
      <c r="C34" s="15">
        <v>3</v>
      </c>
      <c r="D34" s="16" t="s">
        <v>17</v>
      </c>
      <c r="E34" s="32"/>
      <c r="F34" s="43">
        <v>412</v>
      </c>
      <c r="G34" s="31">
        <f t="shared" si="0"/>
        <v>0</v>
      </c>
      <c r="H34" s="31"/>
    </row>
    <row r="35" spans="1:8" ht="27" thickBot="1">
      <c r="A35" s="13" t="s">
        <v>52</v>
      </c>
      <c r="B35" s="14" t="s">
        <v>51</v>
      </c>
      <c r="C35" s="15">
        <v>4</v>
      </c>
      <c r="D35" s="16" t="s">
        <v>17</v>
      </c>
      <c r="E35" s="32"/>
      <c r="F35" s="43">
        <v>408</v>
      </c>
      <c r="G35" s="31">
        <f t="shared" si="0"/>
        <v>0</v>
      </c>
      <c r="H35" s="31"/>
    </row>
    <row r="36" spans="1:8" ht="15.75" thickBot="1">
      <c r="A36" s="57" t="s">
        <v>53</v>
      </c>
      <c r="B36" s="58"/>
      <c r="C36" s="58"/>
      <c r="D36" s="58"/>
      <c r="E36" s="32"/>
      <c r="F36" s="43"/>
      <c r="G36" s="31">
        <f t="shared" si="0"/>
        <v>0</v>
      </c>
      <c r="H36" s="31"/>
    </row>
    <row r="37" spans="1:8" ht="27" thickBot="1">
      <c r="A37" s="13" t="s">
        <v>54</v>
      </c>
      <c r="B37" s="14" t="s">
        <v>55</v>
      </c>
      <c r="C37" s="15">
        <v>4</v>
      </c>
      <c r="D37" s="16" t="s">
        <v>17</v>
      </c>
      <c r="E37" s="32"/>
      <c r="F37" s="43">
        <v>204</v>
      </c>
      <c r="G37" s="31">
        <f t="shared" si="0"/>
        <v>0</v>
      </c>
      <c r="H37" s="31"/>
    </row>
    <row r="38" spans="1:8" ht="15.75" thickBot="1">
      <c r="A38" s="57" t="s">
        <v>56</v>
      </c>
      <c r="B38" s="58"/>
      <c r="C38" s="58"/>
      <c r="D38" s="58"/>
      <c r="E38" s="32"/>
      <c r="F38" s="43"/>
      <c r="G38" s="31">
        <f t="shared" si="0"/>
        <v>0</v>
      </c>
      <c r="H38" s="31"/>
    </row>
    <row r="39" spans="1:8" ht="27" thickBot="1">
      <c r="A39" s="13" t="s">
        <v>57</v>
      </c>
      <c r="B39" s="14" t="s">
        <v>58</v>
      </c>
      <c r="C39" s="15">
        <v>1</v>
      </c>
      <c r="D39" s="16" t="s">
        <v>17</v>
      </c>
      <c r="E39" s="32"/>
      <c r="F39" s="43">
        <v>194</v>
      </c>
      <c r="G39" s="31">
        <f t="shared" si="0"/>
        <v>0</v>
      </c>
      <c r="H39" s="31"/>
    </row>
    <row r="40" spans="1:8" ht="27" thickBot="1">
      <c r="A40" s="13" t="s">
        <v>59</v>
      </c>
      <c r="B40" s="14" t="s">
        <v>58</v>
      </c>
      <c r="C40" s="15">
        <v>2</v>
      </c>
      <c r="D40" s="16" t="s">
        <v>17</v>
      </c>
      <c r="E40" s="32"/>
      <c r="F40" s="43">
        <v>198</v>
      </c>
      <c r="G40" s="31">
        <f t="shared" si="0"/>
        <v>0</v>
      </c>
      <c r="H40" s="31"/>
    </row>
    <row r="41" spans="1:8" ht="27" thickBot="1">
      <c r="A41" s="13" t="s">
        <v>60</v>
      </c>
      <c r="B41" s="14" t="s">
        <v>58</v>
      </c>
      <c r="C41" s="15">
        <v>3</v>
      </c>
      <c r="D41" s="16" t="s">
        <v>17</v>
      </c>
      <c r="E41" s="32"/>
      <c r="F41" s="43">
        <v>198</v>
      </c>
      <c r="G41" s="31">
        <f t="shared" si="0"/>
        <v>0</v>
      </c>
      <c r="H41" s="31"/>
    </row>
    <row r="42" spans="1:8" ht="27" thickBot="1">
      <c r="A42" s="13" t="s">
        <v>61</v>
      </c>
      <c r="B42" s="14" t="s">
        <v>58</v>
      </c>
      <c r="C42" s="15">
        <v>4</v>
      </c>
      <c r="D42" s="16" t="s">
        <v>17</v>
      </c>
      <c r="E42" s="32"/>
      <c r="F42" s="43">
        <v>198</v>
      </c>
      <c r="G42" s="31">
        <f t="shared" si="0"/>
        <v>0</v>
      </c>
      <c r="H42" s="31"/>
    </row>
    <row r="43" spans="1:8" ht="15.75" thickBot="1">
      <c r="A43" s="57" t="s">
        <v>62</v>
      </c>
      <c r="B43" s="58"/>
      <c r="C43" s="58"/>
      <c r="D43" s="58"/>
      <c r="E43" s="32"/>
      <c r="F43" s="43"/>
      <c r="G43" s="31">
        <f t="shared" si="0"/>
        <v>0</v>
      </c>
      <c r="H43" s="31"/>
    </row>
    <row r="44" spans="1:8" ht="27" thickBot="1">
      <c r="A44" s="13" t="s">
        <v>63</v>
      </c>
      <c r="B44" s="14" t="s">
        <v>64</v>
      </c>
      <c r="C44" s="15">
        <v>1</v>
      </c>
      <c r="D44" s="16" t="s">
        <v>17</v>
      </c>
      <c r="E44" s="32"/>
      <c r="F44" s="43">
        <v>184</v>
      </c>
      <c r="G44" s="31">
        <f t="shared" si="0"/>
        <v>0</v>
      </c>
      <c r="H44" s="31"/>
    </row>
    <row r="45" spans="1:8" ht="27" thickBot="1">
      <c r="A45" s="13" t="s">
        <v>65</v>
      </c>
      <c r="B45" s="14" t="s">
        <v>64</v>
      </c>
      <c r="C45" s="15">
        <v>2</v>
      </c>
      <c r="D45" s="16" t="s">
        <v>17</v>
      </c>
      <c r="E45" s="32"/>
      <c r="F45" s="43">
        <v>188</v>
      </c>
      <c r="G45" s="31">
        <f t="shared" si="0"/>
        <v>0</v>
      </c>
      <c r="H45" s="31"/>
    </row>
    <row r="46" spans="1:8" ht="27" thickBot="1">
      <c r="A46" s="13" t="s">
        <v>66</v>
      </c>
      <c r="B46" s="14" t="s">
        <v>64</v>
      </c>
      <c r="C46" s="15">
        <v>3</v>
      </c>
      <c r="D46" s="16" t="s">
        <v>17</v>
      </c>
      <c r="E46" s="32"/>
      <c r="F46" s="43">
        <v>188</v>
      </c>
      <c r="G46" s="31">
        <f t="shared" si="0"/>
        <v>0</v>
      </c>
      <c r="H46" s="31"/>
    </row>
    <row r="47" spans="1:8" ht="27" thickBot="1">
      <c r="A47" s="13" t="s">
        <v>67</v>
      </c>
      <c r="B47" s="14" t="s">
        <v>64</v>
      </c>
      <c r="C47" s="15">
        <v>4</v>
      </c>
      <c r="D47" s="16" t="s">
        <v>17</v>
      </c>
      <c r="E47" s="32"/>
      <c r="F47" s="43">
        <v>188</v>
      </c>
      <c r="G47" s="31">
        <f t="shared" si="0"/>
        <v>0</v>
      </c>
      <c r="H47" s="31"/>
    </row>
    <row r="48" spans="1:8" ht="15.75" thickBot="1">
      <c r="A48" s="57" t="s">
        <v>68</v>
      </c>
      <c r="B48" s="58"/>
      <c r="C48" s="58"/>
      <c r="D48" s="58"/>
      <c r="E48" s="32"/>
      <c r="F48" s="43"/>
      <c r="G48" s="31">
        <f t="shared" si="0"/>
        <v>0</v>
      </c>
      <c r="H48" s="31"/>
    </row>
    <row r="49" spans="1:8" ht="27" thickBot="1">
      <c r="A49" s="13" t="s">
        <v>69</v>
      </c>
      <c r="B49" s="14" t="s">
        <v>70</v>
      </c>
      <c r="C49" s="15">
        <v>1</v>
      </c>
      <c r="D49" s="16" t="s">
        <v>17</v>
      </c>
      <c r="E49" s="32"/>
      <c r="F49" s="43">
        <v>194</v>
      </c>
      <c r="G49" s="31">
        <f t="shared" si="0"/>
        <v>0</v>
      </c>
      <c r="H49" s="31"/>
    </row>
    <row r="50" spans="1:8" ht="27" thickBot="1">
      <c r="A50" s="13" t="s">
        <v>71</v>
      </c>
      <c r="B50" s="14" t="s">
        <v>70</v>
      </c>
      <c r="C50" s="15">
        <v>2</v>
      </c>
      <c r="D50" s="16" t="s">
        <v>17</v>
      </c>
      <c r="E50" s="32"/>
      <c r="F50" s="43">
        <v>198</v>
      </c>
      <c r="G50" s="31">
        <f t="shared" si="0"/>
        <v>0</v>
      </c>
      <c r="H50" s="31"/>
    </row>
    <row r="51" spans="1:8" ht="27" thickBot="1">
      <c r="A51" s="13" t="s">
        <v>72</v>
      </c>
      <c r="B51" s="14" t="s">
        <v>70</v>
      </c>
      <c r="C51" s="15">
        <v>3</v>
      </c>
      <c r="D51" s="16" t="s">
        <v>17</v>
      </c>
      <c r="E51" s="32"/>
      <c r="F51" s="43">
        <v>198</v>
      </c>
      <c r="G51" s="31">
        <f t="shared" si="0"/>
        <v>0</v>
      </c>
      <c r="H51" s="31"/>
    </row>
    <row r="52" spans="1:8" ht="27" thickBot="1">
      <c r="A52" s="13" t="s">
        <v>73</v>
      </c>
      <c r="B52" s="14" t="s">
        <v>70</v>
      </c>
      <c r="C52" s="15">
        <v>4</v>
      </c>
      <c r="D52" s="16" t="s">
        <v>17</v>
      </c>
      <c r="E52" s="32"/>
      <c r="F52" s="43">
        <v>198</v>
      </c>
      <c r="G52" s="31">
        <f t="shared" si="0"/>
        <v>0</v>
      </c>
      <c r="H52" s="31"/>
    </row>
    <row r="53" spans="1:8" ht="15.75" thickBot="1">
      <c r="A53" s="57" t="s">
        <v>74</v>
      </c>
      <c r="B53" s="58"/>
      <c r="C53" s="58"/>
      <c r="D53" s="58"/>
      <c r="E53" s="32"/>
      <c r="F53" s="43"/>
      <c r="G53" s="31">
        <f t="shared" si="0"/>
        <v>0</v>
      </c>
      <c r="H53" s="31"/>
    </row>
    <row r="54" spans="1:8" ht="27" thickBot="1">
      <c r="A54" s="13" t="s">
        <v>75</v>
      </c>
      <c r="B54" s="14" t="s">
        <v>76</v>
      </c>
      <c r="C54" s="17" t="s">
        <v>77</v>
      </c>
      <c r="D54" s="16" t="s">
        <v>17</v>
      </c>
      <c r="E54" s="32"/>
      <c r="F54" s="43">
        <v>194</v>
      </c>
      <c r="G54" s="31">
        <f t="shared" si="0"/>
        <v>0</v>
      </c>
      <c r="H54" s="31"/>
    </row>
    <row r="55" spans="1:8" ht="27" thickBot="1">
      <c r="A55" s="13" t="s">
        <v>78</v>
      </c>
      <c r="B55" s="14" t="s">
        <v>76</v>
      </c>
      <c r="C55" s="17" t="s">
        <v>79</v>
      </c>
      <c r="D55" s="16" t="s">
        <v>17</v>
      </c>
      <c r="E55" s="32"/>
      <c r="F55" s="43">
        <v>0</v>
      </c>
      <c r="G55" s="31">
        <f t="shared" si="0"/>
        <v>0</v>
      </c>
      <c r="H55" s="31"/>
    </row>
    <row r="56" spans="1:8" ht="15.75" thickBot="1">
      <c r="A56" s="57" t="s">
        <v>80</v>
      </c>
      <c r="B56" s="58"/>
      <c r="C56" s="58"/>
      <c r="D56" s="58"/>
      <c r="E56" s="32"/>
      <c r="F56" s="43"/>
      <c r="G56" s="31">
        <f t="shared" si="0"/>
        <v>0</v>
      </c>
      <c r="H56" s="31"/>
    </row>
    <row r="57" spans="1:8" ht="15.75" thickBot="1">
      <c r="A57" s="57" t="s">
        <v>14</v>
      </c>
      <c r="B57" s="58"/>
      <c r="C57" s="58"/>
      <c r="D57" s="58"/>
      <c r="E57" s="32"/>
      <c r="F57" s="43"/>
      <c r="G57" s="31">
        <f t="shared" si="0"/>
        <v>0</v>
      </c>
      <c r="H57" s="31"/>
    </row>
    <row r="58" spans="1:8" ht="27" thickBot="1">
      <c r="A58" s="13" t="s">
        <v>81</v>
      </c>
      <c r="B58" s="14" t="s">
        <v>82</v>
      </c>
      <c r="C58" s="15">
        <v>1</v>
      </c>
      <c r="D58" s="16" t="s">
        <v>83</v>
      </c>
      <c r="E58" s="32"/>
      <c r="F58" s="44">
        <v>271.4</v>
      </c>
      <c r="G58" s="31">
        <f t="shared" si="0"/>
        <v>0</v>
      </c>
      <c r="H58" s="31"/>
    </row>
    <row r="59" spans="1:8" ht="27" thickBot="1">
      <c r="A59" s="13" t="s">
        <v>84</v>
      </c>
      <c r="B59" s="14" t="s">
        <v>85</v>
      </c>
      <c r="C59" s="15">
        <v>1</v>
      </c>
      <c r="D59" s="16" t="s">
        <v>83</v>
      </c>
      <c r="E59" s="32"/>
      <c r="F59" s="44">
        <v>135.7</v>
      </c>
      <c r="G59" s="31">
        <f t="shared" si="0"/>
        <v>0</v>
      </c>
      <c r="H59" s="31"/>
    </row>
    <row r="60" spans="1:8" ht="27" thickBot="1">
      <c r="A60" s="13" t="s">
        <v>86</v>
      </c>
      <c r="B60" s="14" t="s">
        <v>87</v>
      </c>
      <c r="C60" s="15">
        <v>2</v>
      </c>
      <c r="D60" s="16" t="s">
        <v>83</v>
      </c>
      <c r="E60" s="32"/>
      <c r="F60" s="44">
        <v>264</v>
      </c>
      <c r="G60" s="31">
        <f t="shared" si="0"/>
        <v>0</v>
      </c>
      <c r="H60" s="31"/>
    </row>
    <row r="61" spans="1:8" ht="27" thickBot="1">
      <c r="A61" s="13" t="s">
        <v>88</v>
      </c>
      <c r="B61" s="14" t="s">
        <v>87</v>
      </c>
      <c r="C61" s="15">
        <v>3</v>
      </c>
      <c r="D61" s="16" t="s">
        <v>83</v>
      </c>
      <c r="E61" s="32"/>
      <c r="F61" s="44">
        <v>264</v>
      </c>
      <c r="G61" s="31">
        <f t="shared" si="0"/>
        <v>0</v>
      </c>
      <c r="H61" s="31"/>
    </row>
    <row r="62" spans="1:8" ht="27" thickBot="1">
      <c r="A62" s="13" t="s">
        <v>89</v>
      </c>
      <c r="B62" s="14" t="s">
        <v>87</v>
      </c>
      <c r="C62" s="15">
        <v>4</v>
      </c>
      <c r="D62" s="16" t="s">
        <v>83</v>
      </c>
      <c r="E62" s="32"/>
      <c r="F62" s="44">
        <v>264</v>
      </c>
      <c r="G62" s="31">
        <f t="shared" si="0"/>
        <v>0</v>
      </c>
      <c r="H62" s="31"/>
    </row>
    <row r="63" spans="1:8" ht="15.75" thickBot="1">
      <c r="A63" s="57" t="s">
        <v>26</v>
      </c>
      <c r="B63" s="58"/>
      <c r="C63" s="58"/>
      <c r="D63" s="58"/>
      <c r="E63" s="32"/>
      <c r="F63" s="44"/>
      <c r="G63" s="31">
        <f t="shared" si="0"/>
        <v>0</v>
      </c>
      <c r="H63" s="31"/>
    </row>
    <row r="64" spans="1:8" ht="27" thickBot="1">
      <c r="A64" s="13" t="s">
        <v>90</v>
      </c>
      <c r="B64" s="14" t="s">
        <v>91</v>
      </c>
      <c r="C64" s="15">
        <v>1</v>
      </c>
      <c r="D64" s="16" t="s">
        <v>83</v>
      </c>
      <c r="E64" s="32"/>
      <c r="F64" s="44">
        <v>220</v>
      </c>
      <c r="G64" s="31">
        <f t="shared" si="0"/>
        <v>0</v>
      </c>
      <c r="H64" s="31"/>
    </row>
    <row r="65" spans="1:8" ht="27" thickBot="1">
      <c r="A65" s="13" t="s">
        <v>92</v>
      </c>
      <c r="B65" s="14" t="s">
        <v>91</v>
      </c>
      <c r="C65" s="15">
        <v>2</v>
      </c>
      <c r="D65" s="16" t="s">
        <v>83</v>
      </c>
      <c r="E65" s="32"/>
      <c r="F65" s="44">
        <v>275</v>
      </c>
      <c r="G65" s="31">
        <f t="shared" si="0"/>
        <v>0</v>
      </c>
      <c r="H65" s="31"/>
    </row>
    <row r="66" spans="1:8" ht="27" thickBot="1">
      <c r="A66" s="13" t="s">
        <v>93</v>
      </c>
      <c r="B66" s="14" t="s">
        <v>91</v>
      </c>
      <c r="C66" s="15">
        <v>3</v>
      </c>
      <c r="D66" s="16" t="s">
        <v>83</v>
      </c>
      <c r="E66" s="32"/>
      <c r="F66" s="44">
        <v>275</v>
      </c>
      <c r="G66" s="31">
        <f t="shared" si="0"/>
        <v>0</v>
      </c>
      <c r="H66" s="31"/>
    </row>
    <row r="67" spans="1:8" ht="27" thickBot="1">
      <c r="A67" s="13" t="s">
        <v>94</v>
      </c>
      <c r="B67" s="14" t="s">
        <v>95</v>
      </c>
      <c r="C67" s="15">
        <v>4</v>
      </c>
      <c r="D67" s="16" t="s">
        <v>83</v>
      </c>
      <c r="E67" s="32"/>
      <c r="F67" s="44">
        <v>275</v>
      </c>
      <c r="G67" s="31">
        <f t="shared" si="0"/>
        <v>0</v>
      </c>
      <c r="H67" s="31"/>
    </row>
    <row r="68" spans="1:8" ht="15.75" thickBot="1">
      <c r="A68" s="57" t="s">
        <v>33</v>
      </c>
      <c r="B68" s="58"/>
      <c r="C68" s="58"/>
      <c r="D68" s="58"/>
      <c r="E68" s="32"/>
      <c r="F68" s="43"/>
      <c r="G68" s="31">
        <f t="shared" si="0"/>
        <v>0</v>
      </c>
      <c r="H68" s="31"/>
    </row>
    <row r="69" spans="1:8" ht="27" thickBot="1">
      <c r="A69" s="13" t="s">
        <v>96</v>
      </c>
      <c r="B69" s="14" t="s">
        <v>97</v>
      </c>
      <c r="C69" s="15">
        <v>2</v>
      </c>
      <c r="D69" s="16" t="s">
        <v>83</v>
      </c>
      <c r="E69" s="32"/>
      <c r="F69" s="44">
        <v>286</v>
      </c>
      <c r="G69" s="31">
        <f t="shared" si="0"/>
        <v>0</v>
      </c>
      <c r="H69" s="31"/>
    </row>
    <row r="70" spans="1:8" ht="27" thickBot="1">
      <c r="A70" s="13" t="s">
        <v>98</v>
      </c>
      <c r="B70" s="14" t="s">
        <v>97</v>
      </c>
      <c r="C70" s="15">
        <v>3</v>
      </c>
      <c r="D70" s="16" t="s">
        <v>83</v>
      </c>
      <c r="E70" s="32"/>
      <c r="F70" s="44">
        <v>286</v>
      </c>
      <c r="G70" s="31">
        <f t="shared" si="0"/>
        <v>0</v>
      </c>
      <c r="H70" s="31"/>
    </row>
    <row r="71" spans="1:8" ht="27" thickBot="1">
      <c r="A71" s="13" t="s">
        <v>99</v>
      </c>
      <c r="B71" s="14" t="s">
        <v>97</v>
      </c>
      <c r="C71" s="15">
        <v>4</v>
      </c>
      <c r="D71" s="16" t="s">
        <v>83</v>
      </c>
      <c r="E71" s="32"/>
      <c r="F71" s="44">
        <v>286</v>
      </c>
      <c r="G71" s="31">
        <f t="shared" si="0"/>
        <v>0</v>
      </c>
      <c r="H71" s="31"/>
    </row>
    <row r="72" spans="1:8" ht="27" thickBot="1">
      <c r="A72" s="13" t="s">
        <v>100</v>
      </c>
      <c r="B72" s="14" t="s">
        <v>101</v>
      </c>
      <c r="C72" s="15">
        <v>2</v>
      </c>
      <c r="D72" s="16" t="s">
        <v>83</v>
      </c>
      <c r="E72" s="32"/>
      <c r="F72" s="44">
        <v>220</v>
      </c>
      <c r="G72" s="31">
        <f aca="true" t="shared" si="1" ref="G72:G135">E72*F72</f>
        <v>0</v>
      </c>
      <c r="H72" s="31"/>
    </row>
    <row r="73" spans="1:8" ht="27" thickBot="1">
      <c r="A73" s="13" t="s">
        <v>102</v>
      </c>
      <c r="B73" s="14" t="s">
        <v>103</v>
      </c>
      <c r="C73" s="15">
        <v>3</v>
      </c>
      <c r="D73" s="16" t="s">
        <v>83</v>
      </c>
      <c r="E73" s="32"/>
      <c r="F73" s="44">
        <v>220</v>
      </c>
      <c r="G73" s="31">
        <f t="shared" si="1"/>
        <v>0</v>
      </c>
      <c r="H73" s="31"/>
    </row>
    <row r="74" spans="1:8" ht="27" thickBot="1">
      <c r="A74" s="13" t="s">
        <v>104</v>
      </c>
      <c r="B74" s="14" t="s">
        <v>103</v>
      </c>
      <c r="C74" s="15">
        <v>4</v>
      </c>
      <c r="D74" s="16" t="s">
        <v>83</v>
      </c>
      <c r="E74" s="32"/>
      <c r="F74" s="44">
        <v>220</v>
      </c>
      <c r="G74" s="31">
        <f t="shared" si="1"/>
        <v>0</v>
      </c>
      <c r="H74" s="31"/>
    </row>
    <row r="75" spans="1:8" ht="27" thickBot="1">
      <c r="A75" s="13" t="s">
        <v>105</v>
      </c>
      <c r="B75" s="14" t="s">
        <v>106</v>
      </c>
      <c r="C75" s="15">
        <v>2</v>
      </c>
      <c r="D75" s="16" t="s">
        <v>83</v>
      </c>
      <c r="E75" s="32"/>
      <c r="F75" s="44">
        <v>231</v>
      </c>
      <c r="G75" s="31">
        <f t="shared" si="1"/>
        <v>0</v>
      </c>
      <c r="H75" s="31"/>
    </row>
    <row r="76" spans="1:8" ht="27" thickBot="1">
      <c r="A76" s="13" t="s">
        <v>107</v>
      </c>
      <c r="B76" s="14" t="s">
        <v>108</v>
      </c>
      <c r="C76" s="15">
        <v>3</v>
      </c>
      <c r="D76" s="16" t="s">
        <v>83</v>
      </c>
      <c r="E76" s="32"/>
      <c r="F76" s="44">
        <v>231</v>
      </c>
      <c r="G76" s="31">
        <f t="shared" si="1"/>
        <v>0</v>
      </c>
      <c r="H76" s="31"/>
    </row>
    <row r="77" spans="1:8" ht="27" thickBot="1">
      <c r="A77" s="13" t="s">
        <v>109</v>
      </c>
      <c r="B77" s="14" t="s">
        <v>106</v>
      </c>
      <c r="C77" s="15">
        <v>4</v>
      </c>
      <c r="D77" s="16" t="s">
        <v>83</v>
      </c>
      <c r="E77" s="32"/>
      <c r="F77" s="44">
        <v>231</v>
      </c>
      <c r="G77" s="31">
        <f t="shared" si="1"/>
        <v>0</v>
      </c>
      <c r="H77" s="31"/>
    </row>
    <row r="78" spans="1:8" ht="27" thickBot="1">
      <c r="A78" s="13" t="s">
        <v>110</v>
      </c>
      <c r="B78" s="14" t="s">
        <v>111</v>
      </c>
      <c r="C78" s="15">
        <v>2</v>
      </c>
      <c r="D78" s="16" t="s">
        <v>83</v>
      </c>
      <c r="E78" s="32"/>
      <c r="F78" s="44">
        <v>424.8</v>
      </c>
      <c r="G78" s="31">
        <f t="shared" si="1"/>
        <v>0</v>
      </c>
      <c r="H78" s="31"/>
    </row>
    <row r="79" spans="1:8" ht="27" thickBot="1">
      <c r="A79" s="13" t="s">
        <v>112</v>
      </c>
      <c r="B79" s="14" t="s">
        <v>111</v>
      </c>
      <c r="C79" s="15">
        <v>3</v>
      </c>
      <c r="D79" s="16" t="s">
        <v>83</v>
      </c>
      <c r="E79" s="32"/>
      <c r="F79" s="44">
        <v>424.8</v>
      </c>
      <c r="G79" s="31">
        <f t="shared" si="1"/>
        <v>0</v>
      </c>
      <c r="H79" s="31"/>
    </row>
    <row r="80" spans="1:8" ht="27" thickBot="1">
      <c r="A80" s="13" t="s">
        <v>113</v>
      </c>
      <c r="B80" s="14" t="s">
        <v>111</v>
      </c>
      <c r="C80" s="15">
        <v>4</v>
      </c>
      <c r="D80" s="16" t="s">
        <v>83</v>
      </c>
      <c r="E80" s="32"/>
      <c r="F80" s="44">
        <v>330</v>
      </c>
      <c r="G80" s="31">
        <f t="shared" si="1"/>
        <v>0</v>
      </c>
      <c r="H80" s="31"/>
    </row>
    <row r="81" spans="1:8" ht="27" thickBot="1">
      <c r="A81" s="13" t="s">
        <v>114</v>
      </c>
      <c r="B81" s="14" t="s">
        <v>115</v>
      </c>
      <c r="C81" s="15">
        <v>2</v>
      </c>
      <c r="D81" s="16" t="s">
        <v>83</v>
      </c>
      <c r="E81" s="32"/>
      <c r="F81" s="44">
        <v>286</v>
      </c>
      <c r="G81" s="31">
        <f t="shared" si="1"/>
        <v>0</v>
      </c>
      <c r="H81" s="31"/>
    </row>
    <row r="82" spans="1:8" ht="27" thickBot="1">
      <c r="A82" s="13" t="s">
        <v>116</v>
      </c>
      <c r="B82" s="14" t="s">
        <v>117</v>
      </c>
      <c r="C82" s="15">
        <v>3</v>
      </c>
      <c r="D82" s="16" t="s">
        <v>83</v>
      </c>
      <c r="E82" s="32"/>
      <c r="F82" s="44">
        <v>286</v>
      </c>
      <c r="G82" s="31">
        <f t="shared" si="1"/>
        <v>0</v>
      </c>
      <c r="H82" s="31"/>
    </row>
    <row r="83" spans="1:8" ht="27" thickBot="1">
      <c r="A83" s="13" t="s">
        <v>118</v>
      </c>
      <c r="B83" s="14" t="s">
        <v>119</v>
      </c>
      <c r="C83" s="15">
        <v>4</v>
      </c>
      <c r="D83" s="16" t="s">
        <v>83</v>
      </c>
      <c r="E83" s="32"/>
      <c r="F83" s="44">
        <v>286</v>
      </c>
      <c r="G83" s="31">
        <f t="shared" si="1"/>
        <v>0</v>
      </c>
      <c r="H83" s="31"/>
    </row>
    <row r="84" spans="1:8" ht="15.75" thickBot="1">
      <c r="A84" s="57" t="s">
        <v>39</v>
      </c>
      <c r="B84" s="58"/>
      <c r="C84" s="58"/>
      <c r="D84" s="58"/>
      <c r="E84" s="32"/>
      <c r="F84" s="43"/>
      <c r="G84" s="31">
        <f t="shared" si="1"/>
        <v>0</v>
      </c>
      <c r="H84" s="31"/>
    </row>
    <row r="85" spans="1:8" ht="27" thickBot="1">
      <c r="A85" s="13" t="s">
        <v>120</v>
      </c>
      <c r="B85" s="14" t="s">
        <v>121</v>
      </c>
      <c r="C85" s="15">
        <v>1</v>
      </c>
      <c r="D85" s="16" t="s">
        <v>122</v>
      </c>
      <c r="E85" s="32"/>
      <c r="F85" s="43">
        <v>0</v>
      </c>
      <c r="G85" s="31">
        <f t="shared" si="1"/>
        <v>0</v>
      </c>
      <c r="H85" s="31"/>
    </row>
    <row r="86" spans="1:8" ht="27" thickBot="1">
      <c r="A86" s="13" t="s">
        <v>123</v>
      </c>
      <c r="B86" s="14" t="s">
        <v>121</v>
      </c>
      <c r="C86" s="15">
        <v>2</v>
      </c>
      <c r="D86" s="16" t="s">
        <v>122</v>
      </c>
      <c r="E86" s="32"/>
      <c r="F86" s="43">
        <v>0</v>
      </c>
      <c r="G86" s="31">
        <f t="shared" si="1"/>
        <v>0</v>
      </c>
      <c r="H86" s="31"/>
    </row>
    <row r="87" spans="1:8" ht="27" thickBot="1">
      <c r="A87" s="13" t="s">
        <v>124</v>
      </c>
      <c r="B87" s="14" t="s">
        <v>121</v>
      </c>
      <c r="C87" s="15">
        <v>3</v>
      </c>
      <c r="D87" s="16" t="s">
        <v>122</v>
      </c>
      <c r="E87" s="32"/>
      <c r="F87" s="43">
        <v>0</v>
      </c>
      <c r="G87" s="31">
        <f t="shared" si="1"/>
        <v>0</v>
      </c>
      <c r="H87" s="31"/>
    </row>
    <row r="88" spans="1:8" ht="27" thickBot="1">
      <c r="A88" s="13" t="s">
        <v>125</v>
      </c>
      <c r="B88" s="14" t="s">
        <v>121</v>
      </c>
      <c r="C88" s="15">
        <v>4</v>
      </c>
      <c r="D88" s="16" t="s">
        <v>122</v>
      </c>
      <c r="E88" s="32"/>
      <c r="F88" s="43">
        <v>0</v>
      </c>
      <c r="G88" s="31">
        <f t="shared" si="1"/>
        <v>0</v>
      </c>
      <c r="H88" s="31"/>
    </row>
    <row r="89" spans="1:8" ht="27" thickBot="1">
      <c r="A89" s="13" t="s">
        <v>126</v>
      </c>
      <c r="B89" s="14" t="s">
        <v>127</v>
      </c>
      <c r="C89" s="15">
        <v>1</v>
      </c>
      <c r="D89" s="16" t="s">
        <v>83</v>
      </c>
      <c r="E89" s="32"/>
      <c r="F89" s="44">
        <v>132</v>
      </c>
      <c r="G89" s="31">
        <f t="shared" si="1"/>
        <v>0</v>
      </c>
      <c r="H89" s="31"/>
    </row>
    <row r="90" spans="1:8" ht="27" thickBot="1">
      <c r="A90" s="13" t="s">
        <v>128</v>
      </c>
      <c r="B90" s="14" t="s">
        <v>127</v>
      </c>
      <c r="C90" s="15">
        <v>2</v>
      </c>
      <c r="D90" s="16" t="s">
        <v>83</v>
      </c>
      <c r="E90" s="32"/>
      <c r="F90" s="44">
        <v>0</v>
      </c>
      <c r="G90" s="31">
        <f t="shared" si="1"/>
        <v>0</v>
      </c>
      <c r="H90" s="31"/>
    </row>
    <row r="91" spans="1:8" ht="27" thickBot="1">
      <c r="A91" s="13" t="s">
        <v>129</v>
      </c>
      <c r="B91" s="14" t="s">
        <v>127</v>
      </c>
      <c r="C91" s="15">
        <v>3</v>
      </c>
      <c r="D91" s="16" t="s">
        <v>83</v>
      </c>
      <c r="E91" s="32"/>
      <c r="F91" s="44">
        <v>0</v>
      </c>
      <c r="G91" s="31">
        <f t="shared" si="1"/>
        <v>0</v>
      </c>
      <c r="H91" s="31"/>
    </row>
    <row r="92" spans="1:8" ht="27" thickBot="1">
      <c r="A92" s="13" t="s">
        <v>130</v>
      </c>
      <c r="B92" s="14" t="s">
        <v>127</v>
      </c>
      <c r="C92" s="15">
        <v>4</v>
      </c>
      <c r="D92" s="16" t="s">
        <v>83</v>
      </c>
      <c r="E92" s="32"/>
      <c r="F92" s="44">
        <v>0</v>
      </c>
      <c r="G92" s="31">
        <f t="shared" si="1"/>
        <v>0</v>
      </c>
      <c r="H92" s="31"/>
    </row>
    <row r="93" spans="1:8" ht="15.75" thickBot="1">
      <c r="A93" s="57" t="s">
        <v>46</v>
      </c>
      <c r="B93" s="58"/>
      <c r="C93" s="58"/>
      <c r="D93" s="58"/>
      <c r="E93" s="32"/>
      <c r="F93" s="43"/>
      <c r="G93" s="31">
        <f t="shared" si="1"/>
        <v>0</v>
      </c>
      <c r="H93" s="31"/>
    </row>
    <row r="94" spans="1:8" ht="27" thickBot="1">
      <c r="A94" s="13" t="s">
        <v>131</v>
      </c>
      <c r="B94" s="14" t="s">
        <v>132</v>
      </c>
      <c r="C94" s="15">
        <v>1</v>
      </c>
      <c r="D94" s="16" t="s">
        <v>83</v>
      </c>
      <c r="E94" s="32"/>
      <c r="F94" s="44">
        <v>264</v>
      </c>
      <c r="G94" s="31">
        <f t="shared" si="1"/>
        <v>0</v>
      </c>
      <c r="H94" s="31"/>
    </row>
    <row r="95" spans="1:8" ht="27" thickBot="1">
      <c r="A95" s="13" t="s">
        <v>133</v>
      </c>
      <c r="B95" s="14" t="s">
        <v>132</v>
      </c>
      <c r="C95" s="15">
        <v>2</v>
      </c>
      <c r="D95" s="16" t="s">
        <v>83</v>
      </c>
      <c r="E95" s="32"/>
      <c r="F95" s="44">
        <v>264</v>
      </c>
      <c r="G95" s="31">
        <f t="shared" si="1"/>
        <v>0</v>
      </c>
      <c r="H95" s="31"/>
    </row>
    <row r="96" spans="1:8" ht="27" thickBot="1">
      <c r="A96" s="13" t="s">
        <v>134</v>
      </c>
      <c r="B96" s="14" t="s">
        <v>132</v>
      </c>
      <c r="C96" s="15">
        <v>3</v>
      </c>
      <c r="D96" s="16" t="s">
        <v>83</v>
      </c>
      <c r="E96" s="32"/>
      <c r="F96" s="44">
        <v>264</v>
      </c>
      <c r="G96" s="31">
        <f t="shared" si="1"/>
        <v>0</v>
      </c>
      <c r="H96" s="31"/>
    </row>
    <row r="97" spans="1:8" ht="27" thickBot="1">
      <c r="A97" s="13" t="s">
        <v>135</v>
      </c>
      <c r="B97" s="14" t="s">
        <v>132</v>
      </c>
      <c r="C97" s="15">
        <v>4</v>
      </c>
      <c r="D97" s="16" t="s">
        <v>83</v>
      </c>
      <c r="E97" s="32"/>
      <c r="F97" s="44">
        <v>264</v>
      </c>
      <c r="G97" s="31">
        <f t="shared" si="1"/>
        <v>0</v>
      </c>
      <c r="H97" s="31"/>
    </row>
    <row r="98" spans="1:8" ht="15.75" thickBot="1">
      <c r="A98" s="57" t="s">
        <v>53</v>
      </c>
      <c r="B98" s="58"/>
      <c r="C98" s="58"/>
      <c r="D98" s="58"/>
      <c r="E98" s="32"/>
      <c r="F98" s="43"/>
      <c r="G98" s="31">
        <f t="shared" si="1"/>
        <v>0</v>
      </c>
      <c r="H98" s="31"/>
    </row>
    <row r="99" spans="1:8" ht="27" thickBot="1">
      <c r="A99" s="13" t="s">
        <v>136</v>
      </c>
      <c r="B99" s="14" t="s">
        <v>137</v>
      </c>
      <c r="C99" s="17" t="s">
        <v>138</v>
      </c>
      <c r="D99" s="16" t="s">
        <v>83</v>
      </c>
      <c r="E99" s="32"/>
      <c r="F99" s="44">
        <v>82.5</v>
      </c>
      <c r="G99" s="31">
        <f t="shared" si="1"/>
        <v>0</v>
      </c>
      <c r="H99" s="31"/>
    </row>
    <row r="100" spans="1:8" ht="27" thickBot="1">
      <c r="A100" s="13" t="s">
        <v>139</v>
      </c>
      <c r="B100" s="14" t="s">
        <v>140</v>
      </c>
      <c r="C100" s="17" t="s">
        <v>138</v>
      </c>
      <c r="D100" s="16" t="s">
        <v>83</v>
      </c>
      <c r="E100" s="32"/>
      <c r="F100" s="44">
        <v>110</v>
      </c>
      <c r="G100" s="31">
        <f t="shared" si="1"/>
        <v>0</v>
      </c>
      <c r="H100" s="31"/>
    </row>
    <row r="101" spans="1:8" ht="27" thickBot="1">
      <c r="A101" s="13" t="s">
        <v>141</v>
      </c>
      <c r="B101" s="14" t="s">
        <v>142</v>
      </c>
      <c r="C101" s="17" t="s">
        <v>138</v>
      </c>
      <c r="D101" s="16" t="s">
        <v>83</v>
      </c>
      <c r="E101" s="32"/>
      <c r="F101" s="44">
        <v>110</v>
      </c>
      <c r="G101" s="31">
        <f t="shared" si="1"/>
        <v>0</v>
      </c>
      <c r="H101" s="31"/>
    </row>
    <row r="102" spans="1:8" ht="39" thickBot="1">
      <c r="A102" s="13" t="s">
        <v>143</v>
      </c>
      <c r="B102" s="14" t="s">
        <v>144</v>
      </c>
      <c r="C102" s="17" t="s">
        <v>138</v>
      </c>
      <c r="D102" s="16" t="s">
        <v>83</v>
      </c>
      <c r="E102" s="32"/>
      <c r="F102" s="44">
        <v>110</v>
      </c>
      <c r="G102" s="31">
        <f t="shared" si="1"/>
        <v>0</v>
      </c>
      <c r="H102" s="31"/>
    </row>
    <row r="103" spans="1:8" ht="39" thickBot="1">
      <c r="A103" s="13" t="s">
        <v>145</v>
      </c>
      <c r="B103" s="14" t="s">
        <v>146</v>
      </c>
      <c r="C103" s="17" t="s">
        <v>138</v>
      </c>
      <c r="D103" s="16" t="s">
        <v>83</v>
      </c>
      <c r="E103" s="32"/>
      <c r="F103" s="44">
        <v>110</v>
      </c>
      <c r="G103" s="31">
        <f t="shared" si="1"/>
        <v>0</v>
      </c>
      <c r="H103" s="31"/>
    </row>
    <row r="104" spans="1:8" ht="27" thickBot="1">
      <c r="A104" s="13" t="s">
        <v>147</v>
      </c>
      <c r="B104" s="14" t="s">
        <v>148</v>
      </c>
      <c r="C104" s="17" t="s">
        <v>138</v>
      </c>
      <c r="D104" s="16" t="s">
        <v>83</v>
      </c>
      <c r="E104" s="32"/>
      <c r="F104" s="44">
        <v>110</v>
      </c>
      <c r="G104" s="31">
        <f t="shared" si="1"/>
        <v>0</v>
      </c>
      <c r="H104" s="31"/>
    </row>
    <row r="105" spans="1:8" ht="15.75" thickBot="1">
      <c r="A105" s="57" t="s">
        <v>56</v>
      </c>
      <c r="B105" s="58"/>
      <c r="C105" s="58"/>
      <c r="D105" s="58"/>
      <c r="E105" s="32"/>
      <c r="F105" s="43"/>
      <c r="G105" s="31">
        <f t="shared" si="1"/>
        <v>0</v>
      </c>
      <c r="H105" s="31"/>
    </row>
    <row r="106" spans="1:8" ht="27" thickBot="1">
      <c r="A106" s="13" t="s">
        <v>149</v>
      </c>
      <c r="B106" s="14" t="s">
        <v>150</v>
      </c>
      <c r="C106" s="15">
        <v>1</v>
      </c>
      <c r="D106" s="16" t="s">
        <v>83</v>
      </c>
      <c r="E106" s="32"/>
      <c r="F106" s="44">
        <v>137.5</v>
      </c>
      <c r="G106" s="31">
        <f t="shared" si="1"/>
        <v>0</v>
      </c>
      <c r="H106" s="31"/>
    </row>
    <row r="107" spans="1:8" ht="27" thickBot="1">
      <c r="A107" s="13" t="s">
        <v>151</v>
      </c>
      <c r="B107" s="14" t="s">
        <v>150</v>
      </c>
      <c r="C107" s="15">
        <v>2</v>
      </c>
      <c r="D107" s="16" t="s">
        <v>83</v>
      </c>
      <c r="E107" s="32"/>
      <c r="F107" s="44">
        <v>137.5</v>
      </c>
      <c r="G107" s="31">
        <f t="shared" si="1"/>
        <v>0</v>
      </c>
      <c r="H107" s="31"/>
    </row>
    <row r="108" spans="1:8" ht="27" thickBot="1">
      <c r="A108" s="13" t="s">
        <v>152</v>
      </c>
      <c r="B108" s="14" t="s">
        <v>150</v>
      </c>
      <c r="C108" s="15">
        <v>3</v>
      </c>
      <c r="D108" s="16" t="s">
        <v>83</v>
      </c>
      <c r="E108" s="32"/>
      <c r="F108" s="44">
        <v>137.5</v>
      </c>
      <c r="G108" s="31">
        <f t="shared" si="1"/>
        <v>0</v>
      </c>
      <c r="H108" s="31"/>
    </row>
    <row r="109" spans="1:8" ht="27" thickBot="1">
      <c r="A109" s="13" t="s">
        <v>153</v>
      </c>
      <c r="B109" s="14" t="s">
        <v>150</v>
      </c>
      <c r="C109" s="15">
        <v>4</v>
      </c>
      <c r="D109" s="16" t="s">
        <v>83</v>
      </c>
      <c r="E109" s="32"/>
      <c r="F109" s="44">
        <v>137.5</v>
      </c>
      <c r="G109" s="31">
        <f t="shared" si="1"/>
        <v>0</v>
      </c>
      <c r="H109" s="31"/>
    </row>
    <row r="110" spans="1:8" ht="15.75" thickBot="1">
      <c r="A110" s="57" t="s">
        <v>62</v>
      </c>
      <c r="B110" s="58"/>
      <c r="C110" s="58"/>
      <c r="D110" s="58"/>
      <c r="E110" s="32"/>
      <c r="F110" s="43"/>
      <c r="G110" s="31">
        <f t="shared" si="1"/>
        <v>0</v>
      </c>
      <c r="H110" s="31"/>
    </row>
    <row r="111" spans="1:8" ht="27" thickBot="1">
      <c r="A111" s="13" t="s">
        <v>154</v>
      </c>
      <c r="B111" s="14" t="s">
        <v>155</v>
      </c>
      <c r="C111" s="15">
        <v>1</v>
      </c>
      <c r="D111" s="16" t="s">
        <v>83</v>
      </c>
      <c r="E111" s="32"/>
      <c r="F111" s="44">
        <v>96.8</v>
      </c>
      <c r="G111" s="31">
        <f t="shared" si="1"/>
        <v>0</v>
      </c>
      <c r="H111" s="31"/>
    </row>
    <row r="112" spans="1:8" ht="27" thickBot="1">
      <c r="A112" s="13" t="s">
        <v>156</v>
      </c>
      <c r="B112" s="14" t="s">
        <v>155</v>
      </c>
      <c r="C112" s="15">
        <v>2</v>
      </c>
      <c r="D112" s="16" t="s">
        <v>83</v>
      </c>
      <c r="E112" s="32"/>
      <c r="F112" s="44">
        <v>96.8</v>
      </c>
      <c r="G112" s="31">
        <f t="shared" si="1"/>
        <v>0</v>
      </c>
      <c r="H112" s="31"/>
    </row>
    <row r="113" spans="1:8" ht="27" thickBot="1">
      <c r="A113" s="13" t="s">
        <v>157</v>
      </c>
      <c r="B113" s="14" t="s">
        <v>155</v>
      </c>
      <c r="C113" s="15">
        <v>3</v>
      </c>
      <c r="D113" s="16" t="s">
        <v>83</v>
      </c>
      <c r="E113" s="32"/>
      <c r="F113" s="44">
        <v>96.8</v>
      </c>
      <c r="G113" s="31">
        <f t="shared" si="1"/>
        <v>0</v>
      </c>
      <c r="H113" s="31"/>
    </row>
    <row r="114" spans="1:8" ht="27" thickBot="1">
      <c r="A114" s="13" t="s">
        <v>158</v>
      </c>
      <c r="B114" s="14" t="s">
        <v>155</v>
      </c>
      <c r="C114" s="15">
        <v>4</v>
      </c>
      <c r="D114" s="16" t="s">
        <v>83</v>
      </c>
      <c r="E114" s="32"/>
      <c r="F114" s="44">
        <v>107.8</v>
      </c>
      <c r="G114" s="31">
        <f t="shared" si="1"/>
        <v>0</v>
      </c>
      <c r="H114" s="31"/>
    </row>
    <row r="115" spans="1:8" ht="15.75" thickBot="1">
      <c r="A115" s="57" t="s">
        <v>68</v>
      </c>
      <c r="B115" s="58"/>
      <c r="C115" s="58"/>
      <c r="D115" s="58"/>
      <c r="E115" s="32"/>
      <c r="F115" s="43"/>
      <c r="G115" s="31">
        <f t="shared" si="1"/>
        <v>0</v>
      </c>
      <c r="H115" s="31"/>
    </row>
    <row r="116" spans="1:8" ht="27" thickBot="1">
      <c r="A116" s="13" t="s">
        <v>159</v>
      </c>
      <c r="B116" s="14" t="s">
        <v>160</v>
      </c>
      <c r="C116" s="15">
        <v>1</v>
      </c>
      <c r="D116" s="16" t="s">
        <v>83</v>
      </c>
      <c r="E116" s="32"/>
      <c r="F116" s="44">
        <v>188.8</v>
      </c>
      <c r="G116" s="31">
        <f t="shared" si="1"/>
        <v>0</v>
      </c>
      <c r="H116" s="31"/>
    </row>
    <row r="117" spans="1:8" ht="27" thickBot="1">
      <c r="A117" s="13" t="s">
        <v>161</v>
      </c>
      <c r="B117" s="14" t="s">
        <v>162</v>
      </c>
      <c r="C117" s="15">
        <v>2</v>
      </c>
      <c r="D117" s="16" t="s">
        <v>83</v>
      </c>
      <c r="E117" s="32"/>
      <c r="F117" s="44">
        <v>165</v>
      </c>
      <c r="G117" s="31">
        <f t="shared" si="1"/>
        <v>0</v>
      </c>
      <c r="H117" s="31"/>
    </row>
    <row r="118" spans="1:8" ht="27" thickBot="1">
      <c r="A118" s="13" t="s">
        <v>163</v>
      </c>
      <c r="B118" s="14" t="s">
        <v>162</v>
      </c>
      <c r="C118" s="15">
        <v>3</v>
      </c>
      <c r="D118" s="16" t="s">
        <v>83</v>
      </c>
      <c r="E118" s="32"/>
      <c r="F118" s="44">
        <v>165</v>
      </c>
      <c r="G118" s="31">
        <f t="shared" si="1"/>
        <v>0</v>
      </c>
      <c r="H118" s="31"/>
    </row>
    <row r="119" spans="1:8" ht="27" thickBot="1">
      <c r="A119" s="13" t="s">
        <v>164</v>
      </c>
      <c r="B119" s="14" t="s">
        <v>165</v>
      </c>
      <c r="C119" s="15">
        <v>4</v>
      </c>
      <c r="D119" s="16" t="s">
        <v>83</v>
      </c>
      <c r="E119" s="32"/>
      <c r="F119" s="44">
        <v>165</v>
      </c>
      <c r="G119" s="31">
        <f t="shared" si="1"/>
        <v>0</v>
      </c>
      <c r="H119" s="31"/>
    </row>
    <row r="120" spans="1:8" ht="15.75" thickBot="1">
      <c r="A120" s="57" t="s">
        <v>74</v>
      </c>
      <c r="B120" s="58"/>
      <c r="C120" s="58"/>
      <c r="D120" s="58"/>
      <c r="E120" s="32"/>
      <c r="F120" s="43"/>
      <c r="G120" s="31">
        <f t="shared" si="1"/>
        <v>0</v>
      </c>
      <c r="H120" s="31"/>
    </row>
    <row r="121" spans="1:8" ht="27" thickBot="1">
      <c r="A121" s="13" t="s">
        <v>166</v>
      </c>
      <c r="B121" s="14" t="s">
        <v>167</v>
      </c>
      <c r="C121" s="15">
        <v>1</v>
      </c>
      <c r="D121" s="16" t="s">
        <v>83</v>
      </c>
      <c r="E121" s="32"/>
      <c r="F121" s="44">
        <v>103.4</v>
      </c>
      <c r="G121" s="31">
        <f t="shared" si="1"/>
        <v>0</v>
      </c>
      <c r="H121" s="31"/>
    </row>
    <row r="122" spans="1:8" ht="27" thickBot="1">
      <c r="A122" s="13" t="s">
        <v>168</v>
      </c>
      <c r="B122" s="14" t="s">
        <v>167</v>
      </c>
      <c r="C122" s="15">
        <v>2</v>
      </c>
      <c r="D122" s="16" t="s">
        <v>83</v>
      </c>
      <c r="E122" s="32"/>
      <c r="F122" s="44">
        <v>103.4</v>
      </c>
      <c r="G122" s="31">
        <f t="shared" si="1"/>
        <v>0</v>
      </c>
      <c r="H122" s="31"/>
    </row>
    <row r="123" spans="1:8" ht="27" thickBot="1">
      <c r="A123" s="13" t="s">
        <v>169</v>
      </c>
      <c r="B123" s="14" t="s">
        <v>167</v>
      </c>
      <c r="C123" s="17" t="s">
        <v>79</v>
      </c>
      <c r="D123" s="16" t="s">
        <v>83</v>
      </c>
      <c r="E123" s="32"/>
      <c r="F123" s="44">
        <v>137.5</v>
      </c>
      <c r="G123" s="31">
        <f t="shared" si="1"/>
        <v>0</v>
      </c>
      <c r="H123" s="31"/>
    </row>
    <row r="124" spans="1:8" ht="15.75" thickBot="1">
      <c r="A124" s="57" t="s">
        <v>170</v>
      </c>
      <c r="B124" s="58"/>
      <c r="C124" s="58"/>
      <c r="D124" s="58"/>
      <c r="E124" s="32"/>
      <c r="F124" s="43"/>
      <c r="G124" s="31">
        <f t="shared" si="1"/>
        <v>0</v>
      </c>
      <c r="H124" s="31"/>
    </row>
    <row r="125" spans="1:8" ht="15.75" thickBot="1">
      <c r="A125" s="57" t="s">
        <v>14</v>
      </c>
      <c r="B125" s="58"/>
      <c r="C125" s="58"/>
      <c r="D125" s="58"/>
      <c r="E125" s="32"/>
      <c r="F125" s="43"/>
      <c r="G125" s="31">
        <f t="shared" si="1"/>
        <v>0</v>
      </c>
      <c r="H125" s="31"/>
    </row>
    <row r="126" spans="1:8" ht="27" thickBot="1">
      <c r="A126" s="13" t="s">
        <v>171</v>
      </c>
      <c r="B126" s="14" t="s">
        <v>172</v>
      </c>
      <c r="C126" s="15">
        <v>1</v>
      </c>
      <c r="D126" s="16" t="s">
        <v>83</v>
      </c>
      <c r="E126" s="32"/>
      <c r="F126" s="44">
        <v>271.4</v>
      </c>
      <c r="G126" s="31">
        <f t="shared" si="1"/>
        <v>0</v>
      </c>
      <c r="H126" s="31"/>
    </row>
    <row r="127" spans="1:8" ht="27" thickBot="1">
      <c r="A127" s="13" t="s">
        <v>173</v>
      </c>
      <c r="B127" s="14" t="s">
        <v>174</v>
      </c>
      <c r="C127" s="15">
        <v>1</v>
      </c>
      <c r="D127" s="16" t="s">
        <v>83</v>
      </c>
      <c r="E127" s="32"/>
      <c r="F127" s="44">
        <v>135.7</v>
      </c>
      <c r="G127" s="31">
        <f t="shared" si="1"/>
        <v>0</v>
      </c>
      <c r="H127" s="31"/>
    </row>
    <row r="128" spans="1:8" ht="27" thickBot="1">
      <c r="A128" s="13" t="s">
        <v>175</v>
      </c>
      <c r="B128" s="14" t="s">
        <v>174</v>
      </c>
      <c r="C128" s="15">
        <v>2</v>
      </c>
      <c r="D128" s="16" t="s">
        <v>83</v>
      </c>
      <c r="E128" s="32"/>
      <c r="F128" s="44">
        <v>264</v>
      </c>
      <c r="G128" s="31">
        <f t="shared" si="1"/>
        <v>0</v>
      </c>
      <c r="H128" s="31"/>
    </row>
    <row r="129" spans="1:8" ht="27" thickBot="1">
      <c r="A129" s="13" t="s">
        <v>176</v>
      </c>
      <c r="B129" s="14" t="s">
        <v>174</v>
      </c>
      <c r="C129" s="15">
        <v>3</v>
      </c>
      <c r="D129" s="16" t="s">
        <v>83</v>
      </c>
      <c r="E129" s="32"/>
      <c r="F129" s="44">
        <v>264</v>
      </c>
      <c r="G129" s="31">
        <f t="shared" si="1"/>
        <v>0</v>
      </c>
      <c r="H129" s="31"/>
    </row>
    <row r="130" spans="1:8" ht="27" thickBot="1">
      <c r="A130" s="13" t="s">
        <v>177</v>
      </c>
      <c r="B130" s="14" t="s">
        <v>178</v>
      </c>
      <c r="C130" s="15">
        <v>4</v>
      </c>
      <c r="D130" s="16" t="s">
        <v>83</v>
      </c>
      <c r="E130" s="32"/>
      <c r="F130" s="44">
        <v>264</v>
      </c>
      <c r="G130" s="31">
        <f t="shared" si="1"/>
        <v>0</v>
      </c>
      <c r="H130" s="31"/>
    </row>
    <row r="131" spans="1:8" ht="15.75" thickBot="1">
      <c r="A131" s="57" t="s">
        <v>26</v>
      </c>
      <c r="B131" s="58"/>
      <c r="C131" s="58"/>
      <c r="D131" s="58"/>
      <c r="E131" s="32"/>
      <c r="F131" s="43"/>
      <c r="G131" s="31">
        <f t="shared" si="1"/>
        <v>0</v>
      </c>
      <c r="H131" s="31"/>
    </row>
    <row r="132" spans="1:8" ht="27" thickBot="1">
      <c r="A132" s="13" t="s">
        <v>179</v>
      </c>
      <c r="B132" s="14" t="s">
        <v>180</v>
      </c>
      <c r="C132" s="15">
        <v>1</v>
      </c>
      <c r="D132" s="16" t="s">
        <v>83</v>
      </c>
      <c r="E132" s="32"/>
      <c r="F132" s="44">
        <v>220</v>
      </c>
      <c r="G132" s="31">
        <f t="shared" si="1"/>
        <v>0</v>
      </c>
      <c r="H132" s="31"/>
    </row>
    <row r="133" spans="1:8" ht="27" thickBot="1">
      <c r="A133" s="13" t="s">
        <v>181</v>
      </c>
      <c r="B133" s="14" t="s">
        <v>180</v>
      </c>
      <c r="C133" s="15">
        <v>2</v>
      </c>
      <c r="D133" s="16" t="s">
        <v>83</v>
      </c>
      <c r="E133" s="32"/>
      <c r="F133" s="44">
        <v>264</v>
      </c>
      <c r="G133" s="31">
        <f t="shared" si="1"/>
        <v>0</v>
      </c>
      <c r="H133" s="31"/>
    </row>
    <row r="134" spans="1:8" ht="26.25" thickBot="1">
      <c r="A134" s="13" t="s">
        <v>182</v>
      </c>
      <c r="B134" s="14" t="s">
        <v>180</v>
      </c>
      <c r="C134" s="15">
        <v>3</v>
      </c>
      <c r="D134" s="16" t="s">
        <v>83</v>
      </c>
      <c r="E134" s="32"/>
      <c r="F134" s="44">
        <v>264</v>
      </c>
      <c r="G134" s="31">
        <f t="shared" si="1"/>
        <v>0</v>
      </c>
      <c r="H134" s="31"/>
    </row>
    <row r="135" spans="1:8" ht="26.25" thickBot="1">
      <c r="A135" s="13" t="s">
        <v>183</v>
      </c>
      <c r="B135" s="14" t="s">
        <v>180</v>
      </c>
      <c r="C135" s="15">
        <v>4</v>
      </c>
      <c r="D135" s="16" t="s">
        <v>83</v>
      </c>
      <c r="E135" s="32"/>
      <c r="F135" s="44">
        <v>264</v>
      </c>
      <c r="G135" s="31">
        <f t="shared" si="1"/>
        <v>0</v>
      </c>
      <c r="H135" s="31"/>
    </row>
    <row r="136" spans="1:8" ht="15.75" thickBot="1">
      <c r="A136" s="57" t="s">
        <v>33</v>
      </c>
      <c r="B136" s="58"/>
      <c r="C136" s="58"/>
      <c r="D136" s="58"/>
      <c r="E136" s="32"/>
      <c r="F136" s="43"/>
      <c r="G136" s="31">
        <f aca="true" t="shared" si="2" ref="G136:G199">E136*F136</f>
        <v>0</v>
      </c>
      <c r="H136" s="31"/>
    </row>
    <row r="137" spans="1:8" ht="26.25" thickBot="1">
      <c r="A137" s="13" t="s">
        <v>184</v>
      </c>
      <c r="B137" s="14" t="s">
        <v>185</v>
      </c>
      <c r="C137" s="15">
        <v>2</v>
      </c>
      <c r="D137" s="16" t="s">
        <v>83</v>
      </c>
      <c r="E137" s="32"/>
      <c r="F137" s="44">
        <v>354</v>
      </c>
      <c r="G137" s="31">
        <f t="shared" si="2"/>
        <v>0</v>
      </c>
      <c r="H137" s="31"/>
    </row>
    <row r="138" spans="1:8" ht="15.75" thickBot="1">
      <c r="A138" s="13" t="s">
        <v>186</v>
      </c>
      <c r="B138" s="14" t="s">
        <v>187</v>
      </c>
      <c r="C138" s="15">
        <v>3</v>
      </c>
      <c r="D138" s="16" t="s">
        <v>83</v>
      </c>
      <c r="E138" s="32"/>
      <c r="F138" s="44">
        <v>312.4</v>
      </c>
      <c r="G138" s="31">
        <f t="shared" si="2"/>
        <v>0</v>
      </c>
      <c r="H138" s="31"/>
    </row>
    <row r="139" spans="1:8" ht="15.75" thickBot="1">
      <c r="A139" s="13" t="s">
        <v>188</v>
      </c>
      <c r="B139" s="14" t="s">
        <v>189</v>
      </c>
      <c r="C139" s="15">
        <v>4</v>
      </c>
      <c r="D139" s="16" t="s">
        <v>83</v>
      </c>
      <c r="E139" s="32"/>
      <c r="F139" s="44">
        <v>312.4</v>
      </c>
      <c r="G139" s="31">
        <f t="shared" si="2"/>
        <v>0</v>
      </c>
      <c r="H139" s="31"/>
    </row>
    <row r="140" spans="1:8" ht="26.25" thickBot="1">
      <c r="A140" s="13" t="s">
        <v>190</v>
      </c>
      <c r="B140" s="14" t="s">
        <v>191</v>
      </c>
      <c r="C140" s="15">
        <v>2</v>
      </c>
      <c r="D140" s="16" t="s">
        <v>83</v>
      </c>
      <c r="E140" s="32"/>
      <c r="F140" s="44">
        <v>306.8</v>
      </c>
      <c r="G140" s="31">
        <f t="shared" si="2"/>
        <v>0</v>
      </c>
      <c r="H140" s="31"/>
    </row>
    <row r="141" spans="1:8" ht="15.75" thickBot="1">
      <c r="A141" s="13" t="s">
        <v>192</v>
      </c>
      <c r="B141" s="14" t="s">
        <v>193</v>
      </c>
      <c r="C141" s="15">
        <v>3</v>
      </c>
      <c r="D141" s="16" t="s">
        <v>83</v>
      </c>
      <c r="E141" s="32"/>
      <c r="F141" s="44">
        <v>297</v>
      </c>
      <c r="G141" s="31">
        <f t="shared" si="2"/>
        <v>0</v>
      </c>
      <c r="H141" s="31"/>
    </row>
    <row r="142" spans="1:8" ht="26.25" thickBot="1">
      <c r="A142" s="13" t="s">
        <v>194</v>
      </c>
      <c r="B142" s="14" t="s">
        <v>195</v>
      </c>
      <c r="C142" s="15">
        <v>4</v>
      </c>
      <c r="D142" s="16" t="s">
        <v>83</v>
      </c>
      <c r="E142" s="32"/>
      <c r="F142" s="44">
        <v>297</v>
      </c>
      <c r="G142" s="31">
        <f t="shared" si="2"/>
        <v>0</v>
      </c>
      <c r="H142" s="31"/>
    </row>
    <row r="143" spans="1:8" ht="15.75" thickBot="1">
      <c r="A143" s="13" t="s">
        <v>196</v>
      </c>
      <c r="B143" s="14" t="s">
        <v>197</v>
      </c>
      <c r="C143" s="15">
        <v>2</v>
      </c>
      <c r="D143" s="16" t="s">
        <v>83</v>
      </c>
      <c r="E143" s="32"/>
      <c r="F143" s="44">
        <v>283.2</v>
      </c>
      <c r="G143" s="31">
        <f t="shared" si="2"/>
        <v>0</v>
      </c>
      <c r="H143" s="31"/>
    </row>
    <row r="144" spans="1:8" ht="15.75" thickBot="1">
      <c r="A144" s="13" t="s">
        <v>198</v>
      </c>
      <c r="B144" s="14" t="s">
        <v>197</v>
      </c>
      <c r="C144" s="15">
        <v>3</v>
      </c>
      <c r="D144" s="16" t="s">
        <v>83</v>
      </c>
      <c r="E144" s="32"/>
      <c r="F144" s="44">
        <v>330.4</v>
      </c>
      <c r="G144" s="31">
        <f t="shared" si="2"/>
        <v>0</v>
      </c>
      <c r="H144" s="31"/>
    </row>
    <row r="145" spans="1:8" ht="15.75" thickBot="1">
      <c r="A145" s="13" t="s">
        <v>199</v>
      </c>
      <c r="B145" s="14" t="s">
        <v>200</v>
      </c>
      <c r="C145" s="15">
        <v>4</v>
      </c>
      <c r="D145" s="16" t="s">
        <v>83</v>
      </c>
      <c r="E145" s="32"/>
      <c r="F145" s="44">
        <v>330.4</v>
      </c>
      <c r="G145" s="31">
        <f t="shared" si="2"/>
        <v>0</v>
      </c>
      <c r="H145" s="31"/>
    </row>
    <row r="146" spans="1:8" ht="15.75" thickBot="1">
      <c r="A146" s="57" t="s">
        <v>39</v>
      </c>
      <c r="B146" s="58"/>
      <c r="C146" s="58"/>
      <c r="D146" s="58"/>
      <c r="E146" s="32"/>
      <c r="F146" s="43"/>
      <c r="G146" s="31">
        <f t="shared" si="2"/>
        <v>0</v>
      </c>
      <c r="H146" s="31"/>
    </row>
    <row r="147" spans="1:8" ht="15.75" thickBot="1">
      <c r="A147" s="13" t="s">
        <v>201</v>
      </c>
      <c r="B147" s="14" t="s">
        <v>202</v>
      </c>
      <c r="C147" s="15">
        <v>1</v>
      </c>
      <c r="D147" s="16" t="s">
        <v>83</v>
      </c>
      <c r="E147" s="32"/>
      <c r="F147" s="44">
        <v>271.4</v>
      </c>
      <c r="G147" s="31">
        <f t="shared" si="2"/>
        <v>0</v>
      </c>
      <c r="H147" s="31"/>
    </row>
    <row r="148" spans="1:8" ht="15.75" thickBot="1">
      <c r="A148" s="13" t="s">
        <v>203</v>
      </c>
      <c r="B148" s="14" t="s">
        <v>204</v>
      </c>
      <c r="C148" s="15">
        <v>2</v>
      </c>
      <c r="D148" s="16" t="s">
        <v>83</v>
      </c>
      <c r="E148" s="32"/>
      <c r="F148" s="44">
        <v>264</v>
      </c>
      <c r="G148" s="31">
        <f t="shared" si="2"/>
        <v>0</v>
      </c>
      <c r="H148" s="31"/>
    </row>
    <row r="149" spans="1:8" ht="15.75" thickBot="1">
      <c r="A149" s="13" t="s">
        <v>205</v>
      </c>
      <c r="B149" s="14" t="s">
        <v>204</v>
      </c>
      <c r="C149" s="15">
        <v>3</v>
      </c>
      <c r="D149" s="16" t="s">
        <v>83</v>
      </c>
      <c r="E149" s="32"/>
      <c r="F149" s="44">
        <v>264</v>
      </c>
      <c r="G149" s="31">
        <f t="shared" si="2"/>
        <v>0</v>
      </c>
      <c r="H149" s="31"/>
    </row>
    <row r="150" spans="1:8" ht="15.75" thickBot="1">
      <c r="A150" s="13" t="s">
        <v>206</v>
      </c>
      <c r="B150" s="14" t="s">
        <v>204</v>
      </c>
      <c r="C150" s="15">
        <v>4</v>
      </c>
      <c r="D150" s="16" t="s">
        <v>83</v>
      </c>
      <c r="E150" s="32"/>
      <c r="F150" s="44">
        <v>264</v>
      </c>
      <c r="G150" s="31">
        <f t="shared" si="2"/>
        <v>0</v>
      </c>
      <c r="H150" s="31"/>
    </row>
    <row r="151" spans="1:8" ht="15.75" thickBot="1">
      <c r="A151" s="13" t="s">
        <v>207</v>
      </c>
      <c r="B151" s="14" t="s">
        <v>208</v>
      </c>
      <c r="C151" s="15">
        <v>3</v>
      </c>
      <c r="D151" s="16" t="s">
        <v>83</v>
      </c>
      <c r="E151" s="32"/>
      <c r="F151" s="44">
        <v>121</v>
      </c>
      <c r="G151" s="31">
        <f t="shared" si="2"/>
        <v>0</v>
      </c>
      <c r="H151" s="31"/>
    </row>
    <row r="152" spans="1:8" ht="15.75" thickBot="1">
      <c r="A152" s="13" t="s">
        <v>209</v>
      </c>
      <c r="B152" s="14" t="s">
        <v>208</v>
      </c>
      <c r="C152" s="17" t="s">
        <v>79</v>
      </c>
      <c r="D152" s="16" t="s">
        <v>83</v>
      </c>
      <c r="E152" s="32"/>
      <c r="F152" s="44">
        <v>121</v>
      </c>
      <c r="G152" s="31">
        <f t="shared" si="2"/>
        <v>0</v>
      </c>
      <c r="H152" s="31"/>
    </row>
    <row r="153" spans="1:8" ht="15.75" thickBot="1">
      <c r="A153" s="13" t="s">
        <v>210</v>
      </c>
      <c r="B153" s="14" t="s">
        <v>208</v>
      </c>
      <c r="C153" s="15">
        <v>4</v>
      </c>
      <c r="D153" s="16" t="s">
        <v>83</v>
      </c>
      <c r="E153" s="32"/>
      <c r="F153" s="44">
        <v>121</v>
      </c>
      <c r="G153" s="31">
        <f t="shared" si="2"/>
        <v>0</v>
      </c>
      <c r="H153" s="31"/>
    </row>
    <row r="154" spans="1:8" ht="15.75" thickBot="1">
      <c r="A154" s="57" t="s">
        <v>46</v>
      </c>
      <c r="B154" s="58"/>
      <c r="C154" s="58"/>
      <c r="D154" s="58"/>
      <c r="E154" s="32"/>
      <c r="F154" s="43"/>
      <c r="G154" s="31">
        <f t="shared" si="2"/>
        <v>0</v>
      </c>
      <c r="H154" s="31"/>
    </row>
    <row r="155" spans="1:8" ht="15.75" thickBot="1">
      <c r="A155" s="13" t="s">
        <v>211</v>
      </c>
      <c r="B155" s="14" t="s">
        <v>212</v>
      </c>
      <c r="C155" s="15">
        <v>1</v>
      </c>
      <c r="D155" s="16" t="s">
        <v>83</v>
      </c>
      <c r="E155" s="32"/>
      <c r="F155" s="44">
        <v>271.4</v>
      </c>
      <c r="G155" s="31">
        <f t="shared" si="2"/>
        <v>0</v>
      </c>
      <c r="H155" s="31"/>
    </row>
    <row r="156" spans="1:8" ht="15.75" thickBot="1">
      <c r="A156" s="13" t="s">
        <v>213</v>
      </c>
      <c r="B156" s="14" t="s">
        <v>212</v>
      </c>
      <c r="C156" s="15">
        <v>2</v>
      </c>
      <c r="D156" s="16" t="s">
        <v>83</v>
      </c>
      <c r="E156" s="32"/>
      <c r="F156" s="44">
        <v>264</v>
      </c>
      <c r="G156" s="31">
        <f t="shared" si="2"/>
        <v>0</v>
      </c>
      <c r="H156" s="31"/>
    </row>
    <row r="157" spans="1:8" ht="15.75" thickBot="1">
      <c r="A157" s="13" t="s">
        <v>214</v>
      </c>
      <c r="B157" s="14" t="s">
        <v>212</v>
      </c>
      <c r="C157" s="15">
        <v>3</v>
      </c>
      <c r="D157" s="16" t="s">
        <v>83</v>
      </c>
      <c r="E157" s="32"/>
      <c r="F157" s="44">
        <v>264</v>
      </c>
      <c r="G157" s="31">
        <f t="shared" si="2"/>
        <v>0</v>
      </c>
      <c r="H157" s="31"/>
    </row>
    <row r="158" spans="1:8" ht="15.75" thickBot="1">
      <c r="A158" s="13" t="s">
        <v>215</v>
      </c>
      <c r="B158" s="14" t="s">
        <v>216</v>
      </c>
      <c r="C158" s="15">
        <v>4</v>
      </c>
      <c r="D158" s="16" t="s">
        <v>83</v>
      </c>
      <c r="E158" s="32"/>
      <c r="F158" s="44">
        <v>264</v>
      </c>
      <c r="G158" s="31">
        <f t="shared" si="2"/>
        <v>0</v>
      </c>
      <c r="H158" s="31"/>
    </row>
    <row r="159" spans="1:8" ht="15.75" thickBot="1">
      <c r="A159" s="57" t="s">
        <v>62</v>
      </c>
      <c r="B159" s="58"/>
      <c r="C159" s="58"/>
      <c r="D159" s="58"/>
      <c r="E159" s="32"/>
      <c r="F159" s="43"/>
      <c r="G159" s="31">
        <f t="shared" si="2"/>
        <v>0</v>
      </c>
      <c r="H159" s="31"/>
    </row>
    <row r="160" spans="1:8" ht="26.25" thickBot="1">
      <c r="A160" s="13" t="s">
        <v>217</v>
      </c>
      <c r="B160" s="14" t="s">
        <v>218</v>
      </c>
      <c r="C160" s="15">
        <v>1</v>
      </c>
      <c r="D160" s="16" t="s">
        <v>83</v>
      </c>
      <c r="E160" s="32"/>
      <c r="F160" s="44">
        <v>137.5</v>
      </c>
      <c r="G160" s="31">
        <f t="shared" si="2"/>
        <v>0</v>
      </c>
      <c r="H160" s="31"/>
    </row>
    <row r="161" spans="1:8" ht="26.25" thickBot="1">
      <c r="A161" s="13" t="s">
        <v>219</v>
      </c>
      <c r="B161" s="14" t="s">
        <v>220</v>
      </c>
      <c r="C161" s="15">
        <v>2</v>
      </c>
      <c r="D161" s="16" t="s">
        <v>83</v>
      </c>
      <c r="E161" s="32"/>
      <c r="F161" s="44">
        <v>137.5</v>
      </c>
      <c r="G161" s="31">
        <f t="shared" si="2"/>
        <v>0</v>
      </c>
      <c r="H161" s="31"/>
    </row>
    <row r="162" spans="1:8" ht="26.25" thickBot="1">
      <c r="A162" s="13" t="s">
        <v>221</v>
      </c>
      <c r="B162" s="14" t="s">
        <v>222</v>
      </c>
      <c r="C162" s="15">
        <v>3</v>
      </c>
      <c r="D162" s="16" t="s">
        <v>83</v>
      </c>
      <c r="E162" s="32"/>
      <c r="F162" s="44">
        <v>137.5</v>
      </c>
      <c r="G162" s="31">
        <f t="shared" si="2"/>
        <v>0</v>
      </c>
      <c r="H162" s="31"/>
    </row>
    <row r="163" spans="1:8" ht="26.25" thickBot="1">
      <c r="A163" s="13" t="s">
        <v>223</v>
      </c>
      <c r="B163" s="14" t="s">
        <v>218</v>
      </c>
      <c r="C163" s="15">
        <v>4</v>
      </c>
      <c r="D163" s="16" t="s">
        <v>83</v>
      </c>
      <c r="E163" s="32"/>
      <c r="F163" s="44">
        <v>137.5</v>
      </c>
      <c r="G163" s="31">
        <f t="shared" si="2"/>
        <v>0</v>
      </c>
      <c r="H163" s="31"/>
    </row>
    <row r="164" spans="1:8" ht="15.75" thickBot="1">
      <c r="A164" s="57" t="s">
        <v>74</v>
      </c>
      <c r="B164" s="58"/>
      <c r="C164" s="58"/>
      <c r="D164" s="58"/>
      <c r="E164" s="32"/>
      <c r="F164" s="43"/>
      <c r="G164" s="31">
        <f t="shared" si="2"/>
        <v>0</v>
      </c>
      <c r="H164" s="31"/>
    </row>
    <row r="165" spans="1:8" ht="15.75" thickBot="1">
      <c r="A165" s="13" t="s">
        <v>224</v>
      </c>
      <c r="B165" s="14" t="s">
        <v>225</v>
      </c>
      <c r="C165" s="17" t="s">
        <v>226</v>
      </c>
      <c r="D165" s="16" t="s">
        <v>83</v>
      </c>
      <c r="E165" s="32"/>
      <c r="F165" s="44">
        <v>126.5</v>
      </c>
      <c r="G165" s="31">
        <f t="shared" si="2"/>
        <v>0</v>
      </c>
      <c r="H165" s="31"/>
    </row>
    <row r="166" spans="1:8" ht="15.75" thickBot="1">
      <c r="A166" s="57" t="s">
        <v>227</v>
      </c>
      <c r="B166" s="58"/>
      <c r="C166" s="58"/>
      <c r="D166" s="58"/>
      <c r="E166" s="32"/>
      <c r="F166" s="43"/>
      <c r="G166" s="31">
        <f t="shared" si="2"/>
        <v>0</v>
      </c>
      <c r="H166" s="31"/>
    </row>
    <row r="167" spans="1:8" ht="15.75" thickBot="1">
      <c r="A167" s="57" t="s">
        <v>14</v>
      </c>
      <c r="B167" s="58"/>
      <c r="C167" s="58"/>
      <c r="D167" s="58"/>
      <c r="E167" s="32"/>
      <c r="F167" s="43"/>
      <c r="G167" s="31">
        <f t="shared" si="2"/>
        <v>0</v>
      </c>
      <c r="H167" s="31"/>
    </row>
    <row r="168" spans="1:8" ht="26.25" thickBot="1">
      <c r="A168" s="13" t="s">
        <v>228</v>
      </c>
      <c r="B168" s="14" t="s">
        <v>229</v>
      </c>
      <c r="C168" s="15">
        <v>1</v>
      </c>
      <c r="D168" s="16" t="s">
        <v>230</v>
      </c>
      <c r="E168" s="32"/>
      <c r="F168" s="45">
        <v>183.61</v>
      </c>
      <c r="G168" s="31">
        <f t="shared" si="2"/>
        <v>0</v>
      </c>
      <c r="H168" s="31"/>
    </row>
    <row r="169" spans="1:8" ht="15.75" thickBot="1">
      <c r="A169" s="13" t="s">
        <v>231</v>
      </c>
      <c r="B169" s="14" t="s">
        <v>232</v>
      </c>
      <c r="C169" s="15">
        <v>1</v>
      </c>
      <c r="D169" s="16" t="s">
        <v>230</v>
      </c>
      <c r="E169" s="32"/>
      <c r="F169" s="45">
        <v>100.05</v>
      </c>
      <c r="G169" s="31">
        <f t="shared" si="2"/>
        <v>0</v>
      </c>
      <c r="H169" s="31"/>
    </row>
    <row r="170" spans="1:8" ht="15.75" thickBot="1">
      <c r="A170" s="13" t="s">
        <v>233</v>
      </c>
      <c r="B170" s="14" t="s">
        <v>232</v>
      </c>
      <c r="C170" s="15">
        <v>2</v>
      </c>
      <c r="D170" s="16" t="s">
        <v>230</v>
      </c>
      <c r="E170" s="32"/>
      <c r="F170" s="45">
        <v>160.07</v>
      </c>
      <c r="G170" s="31">
        <f t="shared" si="2"/>
        <v>0</v>
      </c>
      <c r="H170" s="31"/>
    </row>
    <row r="171" spans="1:8" ht="15.75" thickBot="1">
      <c r="A171" s="13" t="s">
        <v>234</v>
      </c>
      <c r="B171" s="14" t="s">
        <v>232</v>
      </c>
      <c r="C171" s="15">
        <v>3</v>
      </c>
      <c r="D171" s="16" t="s">
        <v>230</v>
      </c>
      <c r="E171" s="32"/>
      <c r="F171" s="45">
        <v>282.48</v>
      </c>
      <c r="G171" s="31">
        <f t="shared" si="2"/>
        <v>0</v>
      </c>
      <c r="H171" s="31"/>
    </row>
    <row r="172" spans="1:8" ht="15.75" thickBot="1">
      <c r="A172" s="13" t="s">
        <v>235</v>
      </c>
      <c r="B172" s="14" t="s">
        <v>232</v>
      </c>
      <c r="C172" s="15">
        <v>4</v>
      </c>
      <c r="D172" s="16" t="s">
        <v>230</v>
      </c>
      <c r="E172" s="32"/>
      <c r="F172" s="45">
        <v>282.48</v>
      </c>
      <c r="G172" s="31">
        <f t="shared" si="2"/>
        <v>0</v>
      </c>
      <c r="H172" s="31"/>
    </row>
    <row r="173" spans="1:8" ht="15.75" thickBot="1">
      <c r="A173" s="57" t="s">
        <v>26</v>
      </c>
      <c r="B173" s="58"/>
      <c r="C173" s="58"/>
      <c r="D173" s="58"/>
      <c r="E173" s="32"/>
      <c r="F173" s="43"/>
      <c r="G173" s="31">
        <f t="shared" si="2"/>
        <v>0</v>
      </c>
      <c r="H173" s="31"/>
    </row>
    <row r="174" spans="1:8" ht="15.75" thickBot="1">
      <c r="A174" s="13" t="s">
        <v>236</v>
      </c>
      <c r="B174" s="14" t="s">
        <v>237</v>
      </c>
      <c r="C174" s="15">
        <v>1</v>
      </c>
      <c r="D174" s="16" t="s">
        <v>230</v>
      </c>
      <c r="E174" s="32"/>
      <c r="F174" s="45">
        <v>191.85</v>
      </c>
      <c r="G174" s="31">
        <f t="shared" si="2"/>
        <v>0</v>
      </c>
      <c r="H174" s="31"/>
    </row>
    <row r="175" spans="1:8" ht="15.75" thickBot="1">
      <c r="A175" s="13" t="s">
        <v>238</v>
      </c>
      <c r="B175" s="14" t="s">
        <v>237</v>
      </c>
      <c r="C175" s="15">
        <v>2</v>
      </c>
      <c r="D175" s="16" t="s">
        <v>230</v>
      </c>
      <c r="E175" s="32"/>
      <c r="F175" s="45">
        <v>334.27</v>
      </c>
      <c r="G175" s="31">
        <f t="shared" si="2"/>
        <v>0</v>
      </c>
      <c r="H175" s="31"/>
    </row>
    <row r="176" spans="1:8" ht="15.75" thickBot="1">
      <c r="A176" s="13" t="s">
        <v>239</v>
      </c>
      <c r="B176" s="14" t="s">
        <v>237</v>
      </c>
      <c r="C176" s="15">
        <v>3</v>
      </c>
      <c r="D176" s="16" t="s">
        <v>230</v>
      </c>
      <c r="E176" s="32"/>
      <c r="F176" s="45">
        <v>334.27</v>
      </c>
      <c r="G176" s="31">
        <f t="shared" si="2"/>
        <v>0</v>
      </c>
      <c r="H176" s="31"/>
    </row>
    <row r="177" spans="1:8" ht="15.75" thickBot="1">
      <c r="A177" s="13" t="s">
        <v>240</v>
      </c>
      <c r="B177" s="14" t="s">
        <v>237</v>
      </c>
      <c r="C177" s="15">
        <v>4</v>
      </c>
      <c r="D177" s="16" t="s">
        <v>230</v>
      </c>
      <c r="E177" s="32"/>
      <c r="F177" s="45">
        <v>334.27</v>
      </c>
      <c r="G177" s="31">
        <f t="shared" si="2"/>
        <v>0</v>
      </c>
      <c r="H177" s="31"/>
    </row>
    <row r="178" spans="1:8" ht="15.75" thickBot="1">
      <c r="A178" s="57" t="s">
        <v>33</v>
      </c>
      <c r="B178" s="58"/>
      <c r="C178" s="58"/>
      <c r="D178" s="58"/>
      <c r="E178" s="32"/>
      <c r="F178" s="43"/>
      <c r="G178" s="31">
        <f t="shared" si="2"/>
        <v>0</v>
      </c>
      <c r="H178" s="31"/>
    </row>
    <row r="179" spans="1:8" ht="26.25" thickBot="1">
      <c r="A179" s="13" t="s">
        <v>241</v>
      </c>
      <c r="B179" s="14" t="s">
        <v>242</v>
      </c>
      <c r="C179" s="15">
        <v>2</v>
      </c>
      <c r="D179" s="16" t="s">
        <v>243</v>
      </c>
      <c r="E179" s="32"/>
      <c r="F179" s="43">
        <v>257</v>
      </c>
      <c r="G179" s="31">
        <f t="shared" si="2"/>
        <v>0</v>
      </c>
      <c r="H179" s="31"/>
    </row>
    <row r="180" spans="1:8" ht="26.25" thickBot="1">
      <c r="A180" s="13" t="s">
        <v>244</v>
      </c>
      <c r="B180" s="14" t="s">
        <v>242</v>
      </c>
      <c r="C180" s="15">
        <v>3</v>
      </c>
      <c r="D180" s="16" t="s">
        <v>243</v>
      </c>
      <c r="E180" s="32"/>
      <c r="F180" s="43">
        <v>291</v>
      </c>
      <c r="G180" s="31">
        <f t="shared" si="2"/>
        <v>0</v>
      </c>
      <c r="H180" s="31"/>
    </row>
    <row r="181" spans="1:8" ht="26.25" thickBot="1">
      <c r="A181" s="13" t="s">
        <v>245</v>
      </c>
      <c r="B181" s="14" t="s">
        <v>242</v>
      </c>
      <c r="C181" s="15">
        <v>4</v>
      </c>
      <c r="D181" s="16" t="s">
        <v>243</v>
      </c>
      <c r="E181" s="32"/>
      <c r="F181" s="43">
        <v>291</v>
      </c>
      <c r="G181" s="31">
        <f t="shared" si="2"/>
        <v>0</v>
      </c>
      <c r="H181" s="31"/>
    </row>
    <row r="182" spans="1:8" ht="15.75" thickBot="1">
      <c r="A182" s="57" t="s">
        <v>39</v>
      </c>
      <c r="B182" s="58"/>
      <c r="C182" s="58"/>
      <c r="D182" s="58"/>
      <c r="E182" s="32"/>
      <c r="F182" s="43"/>
      <c r="G182" s="31">
        <f t="shared" si="2"/>
        <v>0</v>
      </c>
      <c r="H182" s="31"/>
    </row>
    <row r="183" spans="1:8" ht="15.75" thickBot="1">
      <c r="A183" s="13" t="s">
        <v>246</v>
      </c>
      <c r="B183" s="14" t="s">
        <v>247</v>
      </c>
      <c r="C183" s="15">
        <v>1</v>
      </c>
      <c r="D183" s="16" t="s">
        <v>230</v>
      </c>
      <c r="E183" s="32"/>
      <c r="F183" s="45">
        <v>196.56</v>
      </c>
      <c r="G183" s="31">
        <f t="shared" si="2"/>
        <v>0</v>
      </c>
      <c r="H183" s="31"/>
    </row>
    <row r="184" spans="1:8" ht="15.75" thickBot="1">
      <c r="A184" s="13" t="s">
        <v>248</v>
      </c>
      <c r="B184" s="14" t="s">
        <v>247</v>
      </c>
      <c r="C184" s="15">
        <v>2</v>
      </c>
      <c r="D184" s="16" t="s">
        <v>230</v>
      </c>
      <c r="E184" s="32"/>
      <c r="F184" s="45">
        <v>213.04</v>
      </c>
      <c r="G184" s="31">
        <f t="shared" si="2"/>
        <v>0</v>
      </c>
      <c r="H184" s="31"/>
    </row>
    <row r="185" spans="1:8" ht="15.75" thickBot="1">
      <c r="A185" s="13" t="s">
        <v>249</v>
      </c>
      <c r="B185" s="14" t="s">
        <v>247</v>
      </c>
      <c r="C185" s="15">
        <v>3</v>
      </c>
      <c r="D185" s="16" t="s">
        <v>230</v>
      </c>
      <c r="E185" s="32"/>
      <c r="F185" s="45">
        <v>213.04</v>
      </c>
      <c r="G185" s="31">
        <f t="shared" si="2"/>
        <v>0</v>
      </c>
      <c r="H185" s="31"/>
    </row>
    <row r="186" spans="1:8" ht="15.75" thickBot="1">
      <c r="A186" s="13" t="s">
        <v>250</v>
      </c>
      <c r="B186" s="14" t="s">
        <v>247</v>
      </c>
      <c r="C186" s="15">
        <v>4</v>
      </c>
      <c r="D186" s="16" t="s">
        <v>230</v>
      </c>
      <c r="E186" s="32"/>
      <c r="F186" s="45">
        <v>213.04</v>
      </c>
      <c r="G186" s="31">
        <f t="shared" si="2"/>
        <v>0</v>
      </c>
      <c r="H186" s="31"/>
    </row>
    <row r="187" spans="1:8" ht="15.75" thickBot="1">
      <c r="A187" s="13" t="s">
        <v>251</v>
      </c>
      <c r="B187" s="14" t="s">
        <v>252</v>
      </c>
      <c r="C187" s="15">
        <v>1</v>
      </c>
      <c r="D187" s="16" t="s">
        <v>230</v>
      </c>
      <c r="E187" s="32"/>
      <c r="F187" s="45">
        <v>195.38</v>
      </c>
      <c r="G187" s="31">
        <f t="shared" si="2"/>
        <v>0</v>
      </c>
      <c r="H187" s="31"/>
    </row>
    <row r="188" spans="1:8" ht="15.75" thickBot="1">
      <c r="A188" s="13" t="s">
        <v>253</v>
      </c>
      <c r="B188" s="14" t="s">
        <v>252</v>
      </c>
      <c r="C188" s="15">
        <v>2</v>
      </c>
      <c r="D188" s="16" t="s">
        <v>230</v>
      </c>
      <c r="E188" s="32"/>
      <c r="F188" s="45">
        <v>195.38</v>
      </c>
      <c r="G188" s="31">
        <f t="shared" si="2"/>
        <v>0</v>
      </c>
      <c r="H188" s="31"/>
    </row>
    <row r="189" spans="1:8" ht="15.75" thickBot="1">
      <c r="A189" s="13" t="s">
        <v>254</v>
      </c>
      <c r="B189" s="14" t="s">
        <v>255</v>
      </c>
      <c r="C189" s="15">
        <v>3</v>
      </c>
      <c r="D189" s="16" t="s">
        <v>230</v>
      </c>
      <c r="E189" s="32"/>
      <c r="F189" s="45">
        <v>263.65</v>
      </c>
      <c r="G189" s="31">
        <f t="shared" si="2"/>
        <v>0</v>
      </c>
      <c r="H189" s="31"/>
    </row>
    <row r="190" spans="1:8" ht="15.75" thickBot="1">
      <c r="A190" s="13" t="s">
        <v>256</v>
      </c>
      <c r="B190" s="14" t="s">
        <v>257</v>
      </c>
      <c r="C190" s="15">
        <v>3</v>
      </c>
      <c r="D190" s="16" t="s">
        <v>230</v>
      </c>
      <c r="E190" s="32"/>
      <c r="F190" s="45">
        <v>82.39</v>
      </c>
      <c r="G190" s="31">
        <f t="shared" si="2"/>
        <v>0</v>
      </c>
      <c r="H190" s="31"/>
    </row>
    <row r="191" spans="1:8" ht="15.75" thickBot="1">
      <c r="A191" s="13" t="s">
        <v>258</v>
      </c>
      <c r="B191" s="14" t="s">
        <v>255</v>
      </c>
      <c r="C191" s="15">
        <v>4</v>
      </c>
      <c r="D191" s="16" t="s">
        <v>230</v>
      </c>
      <c r="E191" s="32"/>
      <c r="F191" s="45">
        <v>263.65</v>
      </c>
      <c r="G191" s="31">
        <f t="shared" si="2"/>
        <v>0</v>
      </c>
      <c r="H191" s="31"/>
    </row>
    <row r="192" spans="1:8" ht="15.75" thickBot="1">
      <c r="A192" s="13" t="s">
        <v>259</v>
      </c>
      <c r="B192" s="14" t="s">
        <v>257</v>
      </c>
      <c r="C192" s="15">
        <v>4</v>
      </c>
      <c r="D192" s="16" t="s">
        <v>230</v>
      </c>
      <c r="E192" s="32"/>
      <c r="F192" s="45">
        <v>82.39</v>
      </c>
      <c r="G192" s="31">
        <f t="shared" si="2"/>
        <v>0</v>
      </c>
      <c r="H192" s="31"/>
    </row>
    <row r="193" spans="1:8" ht="15.75" thickBot="1">
      <c r="A193" s="57" t="s">
        <v>46</v>
      </c>
      <c r="B193" s="58"/>
      <c r="C193" s="58"/>
      <c r="D193" s="58"/>
      <c r="E193" s="32"/>
      <c r="F193" s="43"/>
      <c r="G193" s="31">
        <f t="shared" si="2"/>
        <v>0</v>
      </c>
      <c r="H193" s="31"/>
    </row>
    <row r="194" spans="1:8" ht="15.75" thickBot="1">
      <c r="A194" s="13" t="s">
        <v>260</v>
      </c>
      <c r="B194" s="14" t="s">
        <v>261</v>
      </c>
      <c r="C194" s="15">
        <v>1</v>
      </c>
      <c r="D194" s="16" t="s">
        <v>230</v>
      </c>
      <c r="E194" s="32"/>
      <c r="F194" s="45">
        <v>228.34</v>
      </c>
      <c r="G194" s="31">
        <f t="shared" si="2"/>
        <v>0</v>
      </c>
      <c r="H194" s="31"/>
    </row>
    <row r="195" spans="1:8" ht="15.75" thickBot="1">
      <c r="A195" s="13" t="s">
        <v>262</v>
      </c>
      <c r="B195" s="14" t="s">
        <v>261</v>
      </c>
      <c r="C195" s="15">
        <v>2</v>
      </c>
      <c r="D195" s="16" t="s">
        <v>230</v>
      </c>
      <c r="E195" s="32"/>
      <c r="F195" s="45">
        <v>263.65</v>
      </c>
      <c r="G195" s="31">
        <f t="shared" si="2"/>
        <v>0</v>
      </c>
      <c r="H195" s="31"/>
    </row>
    <row r="196" spans="1:8" ht="15.75" thickBot="1">
      <c r="A196" s="13" t="s">
        <v>263</v>
      </c>
      <c r="B196" s="14" t="s">
        <v>264</v>
      </c>
      <c r="C196" s="15">
        <v>3</v>
      </c>
      <c r="D196" s="16" t="s">
        <v>230</v>
      </c>
      <c r="E196" s="32"/>
      <c r="F196" s="45">
        <v>334.27</v>
      </c>
      <c r="G196" s="31">
        <f t="shared" si="2"/>
        <v>0</v>
      </c>
      <c r="H196" s="31"/>
    </row>
    <row r="197" spans="1:8" ht="26.25" thickBot="1">
      <c r="A197" s="13" t="s">
        <v>265</v>
      </c>
      <c r="B197" s="14" t="s">
        <v>266</v>
      </c>
      <c r="C197" s="15">
        <v>4</v>
      </c>
      <c r="D197" s="16" t="s">
        <v>230</v>
      </c>
      <c r="E197" s="32"/>
      <c r="F197" s="45">
        <v>334.27</v>
      </c>
      <c r="G197" s="31">
        <f t="shared" si="2"/>
        <v>0</v>
      </c>
      <c r="H197" s="31"/>
    </row>
    <row r="198" spans="1:8" ht="15.75" thickBot="1">
      <c r="A198" s="57" t="s">
        <v>53</v>
      </c>
      <c r="B198" s="58"/>
      <c r="C198" s="58"/>
      <c r="D198" s="58"/>
      <c r="E198" s="32"/>
      <c r="F198" s="43"/>
      <c r="G198" s="31">
        <f t="shared" si="2"/>
        <v>0</v>
      </c>
      <c r="H198" s="31"/>
    </row>
    <row r="199" spans="1:8" ht="26.25" thickBot="1">
      <c r="A199" s="13" t="s">
        <v>267</v>
      </c>
      <c r="B199" s="14" t="s">
        <v>268</v>
      </c>
      <c r="C199" s="15">
        <v>4</v>
      </c>
      <c r="D199" s="16" t="s">
        <v>230</v>
      </c>
      <c r="E199" s="32"/>
      <c r="F199" s="45">
        <v>105.93</v>
      </c>
      <c r="G199" s="31">
        <f t="shared" si="2"/>
        <v>0</v>
      </c>
      <c r="H199" s="31"/>
    </row>
    <row r="200" spans="1:8" ht="15.75" thickBot="1">
      <c r="A200" s="57" t="s">
        <v>56</v>
      </c>
      <c r="B200" s="58"/>
      <c r="C200" s="58"/>
      <c r="D200" s="58"/>
      <c r="E200" s="32"/>
      <c r="F200" s="43"/>
      <c r="G200" s="31">
        <f aca="true" t="shared" si="3" ref="G200:G263">E200*F200</f>
        <v>0</v>
      </c>
      <c r="H200" s="31"/>
    </row>
    <row r="201" spans="1:8" ht="15.75" thickBot="1">
      <c r="A201" s="13" t="s">
        <v>269</v>
      </c>
      <c r="B201" s="14" t="s">
        <v>270</v>
      </c>
      <c r="C201" s="15">
        <v>1</v>
      </c>
      <c r="D201" s="16" t="s">
        <v>230</v>
      </c>
      <c r="E201" s="32"/>
      <c r="F201" s="45">
        <v>129.47</v>
      </c>
      <c r="G201" s="31">
        <f t="shared" si="3"/>
        <v>0</v>
      </c>
      <c r="H201" s="31"/>
    </row>
    <row r="202" spans="1:8" ht="15.75" thickBot="1">
      <c r="A202" s="13" t="s">
        <v>271</v>
      </c>
      <c r="B202" s="14" t="s">
        <v>270</v>
      </c>
      <c r="C202" s="15">
        <v>2</v>
      </c>
      <c r="D202" s="16" t="s">
        <v>230</v>
      </c>
      <c r="E202" s="32"/>
      <c r="F202" s="45">
        <v>129.47</v>
      </c>
      <c r="G202" s="31">
        <f t="shared" si="3"/>
        <v>0</v>
      </c>
      <c r="H202" s="31"/>
    </row>
    <row r="203" spans="1:8" ht="15.75" thickBot="1">
      <c r="A203" s="13" t="s">
        <v>272</v>
      </c>
      <c r="B203" s="14" t="s">
        <v>270</v>
      </c>
      <c r="C203" s="15">
        <v>3</v>
      </c>
      <c r="D203" s="16" t="s">
        <v>230</v>
      </c>
      <c r="E203" s="32"/>
      <c r="F203" s="45">
        <v>129.47</v>
      </c>
      <c r="G203" s="31">
        <f t="shared" si="3"/>
        <v>0</v>
      </c>
      <c r="H203" s="31"/>
    </row>
    <row r="204" spans="1:8" ht="15.75" thickBot="1">
      <c r="A204" s="13" t="s">
        <v>273</v>
      </c>
      <c r="B204" s="14" t="s">
        <v>270</v>
      </c>
      <c r="C204" s="15">
        <v>4</v>
      </c>
      <c r="D204" s="16" t="s">
        <v>230</v>
      </c>
      <c r="E204" s="32"/>
      <c r="F204" s="45">
        <v>129.47</v>
      </c>
      <c r="G204" s="31">
        <f t="shared" si="3"/>
        <v>0</v>
      </c>
      <c r="H204" s="31"/>
    </row>
    <row r="205" spans="1:8" ht="15.75" thickBot="1">
      <c r="A205" s="57" t="s">
        <v>62</v>
      </c>
      <c r="B205" s="58"/>
      <c r="C205" s="58"/>
      <c r="D205" s="58"/>
      <c r="E205" s="32"/>
      <c r="F205" s="43"/>
      <c r="G205" s="31">
        <f t="shared" si="3"/>
        <v>0</v>
      </c>
      <c r="H205" s="31"/>
    </row>
    <row r="206" spans="1:8" ht="15.75" thickBot="1">
      <c r="A206" s="13" t="s">
        <v>274</v>
      </c>
      <c r="B206" s="14" t="s">
        <v>275</v>
      </c>
      <c r="C206" s="15">
        <v>1</v>
      </c>
      <c r="D206" s="16" t="s">
        <v>230</v>
      </c>
      <c r="E206" s="32"/>
      <c r="F206" s="45">
        <v>129.47</v>
      </c>
      <c r="G206" s="31">
        <f t="shared" si="3"/>
        <v>0</v>
      </c>
      <c r="H206" s="31"/>
    </row>
    <row r="207" spans="1:8" ht="15.75" thickBot="1">
      <c r="A207" s="13" t="s">
        <v>276</v>
      </c>
      <c r="B207" s="14" t="s">
        <v>275</v>
      </c>
      <c r="C207" s="15">
        <v>2</v>
      </c>
      <c r="D207" s="16" t="s">
        <v>230</v>
      </c>
      <c r="E207" s="32"/>
      <c r="F207" s="45">
        <v>129.47</v>
      </c>
      <c r="G207" s="31">
        <f t="shared" si="3"/>
        <v>0</v>
      </c>
      <c r="H207" s="31"/>
    </row>
    <row r="208" spans="1:8" ht="15.75" thickBot="1">
      <c r="A208" s="13" t="s">
        <v>277</v>
      </c>
      <c r="B208" s="14" t="s">
        <v>275</v>
      </c>
      <c r="C208" s="15">
        <v>3</v>
      </c>
      <c r="D208" s="16" t="s">
        <v>230</v>
      </c>
      <c r="E208" s="32"/>
      <c r="F208" s="45">
        <v>129.47</v>
      </c>
      <c r="G208" s="31">
        <f t="shared" si="3"/>
        <v>0</v>
      </c>
      <c r="H208" s="31"/>
    </row>
    <row r="209" spans="1:8" ht="15.75" thickBot="1">
      <c r="A209" s="13" t="s">
        <v>278</v>
      </c>
      <c r="B209" s="14" t="s">
        <v>275</v>
      </c>
      <c r="C209" s="15">
        <v>4</v>
      </c>
      <c r="D209" s="16" t="s">
        <v>230</v>
      </c>
      <c r="E209" s="32"/>
      <c r="F209" s="45">
        <v>129.47</v>
      </c>
      <c r="G209" s="31">
        <f t="shared" si="3"/>
        <v>0</v>
      </c>
      <c r="H209" s="31"/>
    </row>
    <row r="210" spans="1:8" ht="15.75" thickBot="1">
      <c r="A210" s="57" t="s">
        <v>68</v>
      </c>
      <c r="B210" s="58"/>
      <c r="C210" s="58"/>
      <c r="D210" s="58"/>
      <c r="E210" s="32"/>
      <c r="F210" s="43"/>
      <c r="G210" s="31">
        <f t="shared" si="3"/>
        <v>0</v>
      </c>
      <c r="H210" s="31"/>
    </row>
    <row r="211" spans="1:8" ht="15.75" thickBot="1">
      <c r="A211" s="13" t="s">
        <v>279</v>
      </c>
      <c r="B211" s="14" t="s">
        <v>280</v>
      </c>
      <c r="C211" s="15">
        <v>1</v>
      </c>
      <c r="D211" s="16" t="s">
        <v>230</v>
      </c>
      <c r="E211" s="32"/>
      <c r="F211" s="45">
        <v>149.48</v>
      </c>
      <c r="G211" s="31">
        <f t="shared" si="3"/>
        <v>0</v>
      </c>
      <c r="H211" s="31"/>
    </row>
    <row r="212" spans="1:8" ht="15.75" thickBot="1">
      <c r="A212" s="13" t="s">
        <v>281</v>
      </c>
      <c r="B212" s="14" t="s">
        <v>280</v>
      </c>
      <c r="C212" s="15">
        <v>2</v>
      </c>
      <c r="D212" s="16" t="s">
        <v>230</v>
      </c>
      <c r="E212" s="32"/>
      <c r="F212" s="45">
        <v>149.48</v>
      </c>
      <c r="G212" s="31">
        <f t="shared" si="3"/>
        <v>0</v>
      </c>
      <c r="H212" s="31"/>
    </row>
    <row r="213" spans="1:8" ht="15.75" thickBot="1">
      <c r="A213" s="13" t="s">
        <v>282</v>
      </c>
      <c r="B213" s="14" t="s">
        <v>280</v>
      </c>
      <c r="C213" s="15">
        <v>3</v>
      </c>
      <c r="D213" s="16" t="s">
        <v>230</v>
      </c>
      <c r="E213" s="32"/>
      <c r="F213" s="45">
        <v>149.48</v>
      </c>
      <c r="G213" s="31">
        <f t="shared" si="3"/>
        <v>0</v>
      </c>
      <c r="H213" s="31"/>
    </row>
    <row r="214" spans="1:8" ht="15.75" thickBot="1">
      <c r="A214" s="13" t="s">
        <v>283</v>
      </c>
      <c r="B214" s="14" t="s">
        <v>280</v>
      </c>
      <c r="C214" s="15">
        <v>4</v>
      </c>
      <c r="D214" s="16" t="s">
        <v>230</v>
      </c>
      <c r="E214" s="32"/>
      <c r="F214" s="45">
        <v>149.48</v>
      </c>
      <c r="G214" s="31">
        <f t="shared" si="3"/>
        <v>0</v>
      </c>
      <c r="H214" s="31"/>
    </row>
    <row r="215" spans="1:8" ht="15.75" thickBot="1">
      <c r="A215" s="57" t="s">
        <v>74</v>
      </c>
      <c r="B215" s="58"/>
      <c r="C215" s="58"/>
      <c r="D215" s="58"/>
      <c r="E215" s="32"/>
      <c r="F215" s="43"/>
      <c r="G215" s="31">
        <f t="shared" si="3"/>
        <v>0</v>
      </c>
      <c r="H215" s="31"/>
    </row>
    <row r="216" spans="1:8" ht="15.75" thickBot="1">
      <c r="A216" s="13" t="s">
        <v>284</v>
      </c>
      <c r="B216" s="14" t="s">
        <v>285</v>
      </c>
      <c r="C216" s="17" t="s">
        <v>226</v>
      </c>
      <c r="D216" s="16" t="s">
        <v>230</v>
      </c>
      <c r="E216" s="32"/>
      <c r="F216" s="45">
        <v>211.86</v>
      </c>
      <c r="G216" s="31">
        <f t="shared" si="3"/>
        <v>0</v>
      </c>
      <c r="H216" s="31"/>
    </row>
    <row r="217" spans="1:8" ht="15.75" thickBot="1">
      <c r="A217" s="57" t="s">
        <v>286</v>
      </c>
      <c r="B217" s="58"/>
      <c r="C217" s="58"/>
      <c r="D217" s="58"/>
      <c r="E217" s="32"/>
      <c r="F217" s="43"/>
      <c r="G217" s="31">
        <f t="shared" si="3"/>
        <v>0</v>
      </c>
      <c r="H217" s="31"/>
    </row>
    <row r="218" spans="1:8" ht="15.75" thickBot="1">
      <c r="A218" s="57" t="s">
        <v>14</v>
      </c>
      <c r="B218" s="58"/>
      <c r="C218" s="58"/>
      <c r="D218" s="58"/>
      <c r="E218" s="32"/>
      <c r="F218" s="43"/>
      <c r="G218" s="31">
        <f t="shared" si="3"/>
        <v>0</v>
      </c>
      <c r="H218" s="31"/>
    </row>
    <row r="219" spans="1:8" ht="27" thickBot="1">
      <c r="A219" s="13" t="s">
        <v>287</v>
      </c>
      <c r="B219" s="18" t="s">
        <v>288</v>
      </c>
      <c r="C219" s="15">
        <v>1</v>
      </c>
      <c r="D219" s="16" t="s">
        <v>289</v>
      </c>
      <c r="E219" s="32"/>
      <c r="F219" s="43">
        <v>190</v>
      </c>
      <c r="G219" s="31">
        <f t="shared" si="3"/>
        <v>0</v>
      </c>
      <c r="H219" s="31"/>
    </row>
    <row r="220" spans="1:8" ht="15.75" thickBot="1">
      <c r="A220" s="13" t="s">
        <v>290</v>
      </c>
      <c r="B220" s="18" t="s">
        <v>291</v>
      </c>
      <c r="C220" s="15">
        <v>1</v>
      </c>
      <c r="D220" s="16" t="s">
        <v>289</v>
      </c>
      <c r="E220" s="32"/>
      <c r="F220" s="43">
        <v>190</v>
      </c>
      <c r="G220" s="31">
        <f t="shared" si="3"/>
        <v>0</v>
      </c>
      <c r="H220" s="31"/>
    </row>
    <row r="221" spans="1:8" ht="27" thickBot="1">
      <c r="A221" s="13" t="s">
        <v>292</v>
      </c>
      <c r="B221" s="18" t="s">
        <v>293</v>
      </c>
      <c r="C221" s="15">
        <v>2</v>
      </c>
      <c r="D221" s="16" t="s">
        <v>289</v>
      </c>
      <c r="E221" s="32"/>
      <c r="F221" s="43">
        <v>591</v>
      </c>
      <c r="G221" s="31">
        <f t="shared" si="3"/>
        <v>0</v>
      </c>
      <c r="H221" s="31"/>
    </row>
    <row r="222" spans="1:8" ht="39.75" thickBot="1">
      <c r="A222" s="13" t="s">
        <v>294</v>
      </c>
      <c r="B222" s="18" t="s">
        <v>295</v>
      </c>
      <c r="C222" s="15">
        <v>3</v>
      </c>
      <c r="D222" s="16" t="s">
        <v>289</v>
      </c>
      <c r="E222" s="32"/>
      <c r="F222" s="43">
        <v>555</v>
      </c>
      <c r="G222" s="31">
        <f t="shared" si="3"/>
        <v>0</v>
      </c>
      <c r="H222" s="31"/>
    </row>
    <row r="223" spans="1:8" ht="39.75" thickBot="1">
      <c r="A223" s="13" t="s">
        <v>296</v>
      </c>
      <c r="B223" s="18" t="s">
        <v>297</v>
      </c>
      <c r="C223" s="15">
        <v>4</v>
      </c>
      <c r="D223" s="16" t="s">
        <v>289</v>
      </c>
      <c r="E223" s="32"/>
      <c r="F223" s="43">
        <v>573</v>
      </c>
      <c r="G223" s="31">
        <f t="shared" si="3"/>
        <v>0</v>
      </c>
      <c r="H223" s="31"/>
    </row>
    <row r="224" spans="1:8" ht="15.75" thickBot="1">
      <c r="A224" s="13" t="s">
        <v>298</v>
      </c>
      <c r="B224" s="18" t="s">
        <v>299</v>
      </c>
      <c r="C224" s="15">
        <v>1</v>
      </c>
      <c r="D224" s="16" t="s">
        <v>300</v>
      </c>
      <c r="E224" s="32"/>
      <c r="F224" s="46">
        <v>199</v>
      </c>
      <c r="G224" s="31">
        <f t="shared" si="3"/>
        <v>0</v>
      </c>
      <c r="H224" s="31"/>
    </row>
    <row r="225" spans="1:8" ht="15.75" thickBot="1">
      <c r="A225" s="13" t="s">
        <v>301</v>
      </c>
      <c r="B225" s="18" t="s">
        <v>302</v>
      </c>
      <c r="C225" s="15">
        <v>1</v>
      </c>
      <c r="D225" s="16" t="s">
        <v>300</v>
      </c>
      <c r="E225" s="32"/>
      <c r="F225" s="46">
        <v>199</v>
      </c>
      <c r="G225" s="31">
        <f t="shared" si="3"/>
        <v>0</v>
      </c>
      <c r="H225" s="31"/>
    </row>
    <row r="226" spans="1:8" ht="15.75" thickBot="1">
      <c r="A226" s="13" t="s">
        <v>303</v>
      </c>
      <c r="B226" s="18" t="s">
        <v>304</v>
      </c>
      <c r="C226" s="15">
        <v>2</v>
      </c>
      <c r="D226" s="16" t="s">
        <v>300</v>
      </c>
      <c r="E226" s="32"/>
      <c r="F226" s="46">
        <v>454</v>
      </c>
      <c r="G226" s="31">
        <f t="shared" si="3"/>
        <v>0</v>
      </c>
      <c r="H226" s="31"/>
    </row>
    <row r="227" spans="1:8" ht="15.75" thickBot="1">
      <c r="A227" s="13" t="s">
        <v>305</v>
      </c>
      <c r="B227" s="18" t="s">
        <v>304</v>
      </c>
      <c r="C227" s="15">
        <v>3</v>
      </c>
      <c r="D227" s="16" t="s">
        <v>300</v>
      </c>
      <c r="E227" s="32"/>
      <c r="F227" s="46">
        <v>471</v>
      </c>
      <c r="G227" s="31">
        <f t="shared" si="3"/>
        <v>0</v>
      </c>
      <c r="H227" s="31"/>
    </row>
    <row r="228" spans="1:8" ht="15.75" thickBot="1">
      <c r="A228" s="13" t="s">
        <v>306</v>
      </c>
      <c r="B228" s="18" t="s">
        <v>304</v>
      </c>
      <c r="C228" s="15">
        <v>4</v>
      </c>
      <c r="D228" s="16" t="s">
        <v>300</v>
      </c>
      <c r="E228" s="32"/>
      <c r="F228" s="46">
        <v>436</v>
      </c>
      <c r="G228" s="31">
        <f t="shared" si="3"/>
        <v>0</v>
      </c>
      <c r="H228" s="31"/>
    </row>
    <row r="229" spans="1:8" ht="15.75" thickBot="1">
      <c r="A229" s="13" t="s">
        <v>307</v>
      </c>
      <c r="B229" s="18" t="s">
        <v>308</v>
      </c>
      <c r="C229" s="15">
        <v>1</v>
      </c>
      <c r="D229" s="16" t="s">
        <v>83</v>
      </c>
      <c r="E229" s="32"/>
      <c r="F229" s="44">
        <v>121</v>
      </c>
      <c r="G229" s="31">
        <f t="shared" si="3"/>
        <v>0</v>
      </c>
      <c r="H229" s="31"/>
    </row>
    <row r="230" spans="1:8" ht="15.75" thickBot="1">
      <c r="A230" s="13" t="s">
        <v>309</v>
      </c>
      <c r="B230" s="18" t="s">
        <v>308</v>
      </c>
      <c r="C230" s="15">
        <v>2</v>
      </c>
      <c r="D230" s="16" t="s">
        <v>83</v>
      </c>
      <c r="E230" s="32"/>
      <c r="F230" s="44">
        <v>242</v>
      </c>
      <c r="G230" s="31">
        <f t="shared" si="3"/>
        <v>0</v>
      </c>
      <c r="H230" s="31"/>
    </row>
    <row r="231" spans="1:8" ht="15.75" thickBot="1">
      <c r="A231" s="13" t="s">
        <v>310</v>
      </c>
      <c r="B231" s="18" t="s">
        <v>308</v>
      </c>
      <c r="C231" s="15">
        <v>3</v>
      </c>
      <c r="D231" s="16" t="s">
        <v>83</v>
      </c>
      <c r="E231" s="32"/>
      <c r="F231" s="44">
        <v>220</v>
      </c>
      <c r="G231" s="31">
        <f t="shared" si="3"/>
        <v>0</v>
      </c>
      <c r="H231" s="31"/>
    </row>
    <row r="232" spans="1:8" ht="15.75" thickBot="1">
      <c r="A232" s="13" t="s">
        <v>311</v>
      </c>
      <c r="B232" s="18" t="s">
        <v>308</v>
      </c>
      <c r="C232" s="15">
        <v>4</v>
      </c>
      <c r="D232" s="16" t="s">
        <v>83</v>
      </c>
      <c r="E232" s="32"/>
      <c r="F232" s="44">
        <v>220</v>
      </c>
      <c r="G232" s="31">
        <f t="shared" si="3"/>
        <v>0</v>
      </c>
      <c r="H232" s="31"/>
    </row>
    <row r="233" spans="1:8" ht="15.75" thickBot="1">
      <c r="A233" s="13" t="s">
        <v>312</v>
      </c>
      <c r="B233" s="18" t="s">
        <v>313</v>
      </c>
      <c r="C233" s="15">
        <v>1</v>
      </c>
      <c r="D233" s="16" t="s">
        <v>314</v>
      </c>
      <c r="E233" s="32"/>
      <c r="F233" s="44">
        <v>191.14</v>
      </c>
      <c r="G233" s="31">
        <f t="shared" si="3"/>
        <v>0</v>
      </c>
      <c r="H233" s="31"/>
    </row>
    <row r="234" spans="1:8" ht="15.75" thickBot="1">
      <c r="A234" s="13" t="s">
        <v>315</v>
      </c>
      <c r="B234" s="18" t="s">
        <v>313</v>
      </c>
      <c r="C234" s="15">
        <v>2</v>
      </c>
      <c r="D234" s="16" t="s">
        <v>314</v>
      </c>
      <c r="E234" s="32"/>
      <c r="F234" s="44">
        <v>388.87</v>
      </c>
      <c r="G234" s="31">
        <f t="shared" si="3"/>
        <v>0</v>
      </c>
      <c r="H234" s="31"/>
    </row>
    <row r="235" spans="1:8" ht="15.75" thickBot="1">
      <c r="A235" s="13" t="s">
        <v>316</v>
      </c>
      <c r="B235" s="18" t="s">
        <v>313</v>
      </c>
      <c r="C235" s="15">
        <v>3</v>
      </c>
      <c r="D235" s="16" t="s">
        <v>314</v>
      </c>
      <c r="E235" s="32"/>
      <c r="F235" s="44">
        <v>388.87</v>
      </c>
      <c r="G235" s="31">
        <f t="shared" si="3"/>
        <v>0</v>
      </c>
      <c r="H235" s="31"/>
    </row>
    <row r="236" spans="1:8" ht="15.75" thickBot="1">
      <c r="A236" s="13" t="s">
        <v>317</v>
      </c>
      <c r="B236" s="18" t="s">
        <v>313</v>
      </c>
      <c r="C236" s="15">
        <v>4</v>
      </c>
      <c r="D236" s="16" t="s">
        <v>314</v>
      </c>
      <c r="E236" s="32"/>
      <c r="F236" s="44">
        <v>388.87</v>
      </c>
      <c r="G236" s="31">
        <f t="shared" si="3"/>
        <v>0</v>
      </c>
      <c r="H236" s="31"/>
    </row>
    <row r="237" spans="1:8" ht="15.75" thickBot="1">
      <c r="A237" s="13" t="s">
        <v>318</v>
      </c>
      <c r="B237" s="18" t="s">
        <v>313</v>
      </c>
      <c r="C237" s="15">
        <v>1</v>
      </c>
      <c r="D237" s="16" t="s">
        <v>319</v>
      </c>
      <c r="E237" s="32"/>
      <c r="F237" s="46">
        <v>208</v>
      </c>
      <c r="G237" s="31">
        <f t="shared" si="3"/>
        <v>0</v>
      </c>
      <c r="H237" s="31"/>
    </row>
    <row r="238" spans="1:8" ht="15.75" thickBot="1">
      <c r="A238" s="13" t="s">
        <v>320</v>
      </c>
      <c r="B238" s="18" t="s">
        <v>313</v>
      </c>
      <c r="C238" s="15">
        <v>2</v>
      </c>
      <c r="D238" s="16" t="s">
        <v>319</v>
      </c>
      <c r="E238" s="32"/>
      <c r="F238" s="46">
        <v>0</v>
      </c>
      <c r="G238" s="31">
        <f t="shared" si="3"/>
        <v>0</v>
      </c>
      <c r="H238" s="31"/>
    </row>
    <row r="239" spans="1:8" ht="15.75" thickBot="1">
      <c r="A239" s="13" t="s">
        <v>321</v>
      </c>
      <c r="B239" s="18" t="s">
        <v>313</v>
      </c>
      <c r="C239" s="15">
        <v>3</v>
      </c>
      <c r="D239" s="16" t="s">
        <v>319</v>
      </c>
      <c r="E239" s="32"/>
      <c r="F239" s="46">
        <v>0</v>
      </c>
      <c r="G239" s="31">
        <f t="shared" si="3"/>
        <v>0</v>
      </c>
      <c r="H239" s="31"/>
    </row>
    <row r="240" spans="1:8" ht="15.75" thickBot="1">
      <c r="A240" s="13" t="s">
        <v>322</v>
      </c>
      <c r="B240" s="18" t="s">
        <v>313</v>
      </c>
      <c r="C240" s="15">
        <v>4</v>
      </c>
      <c r="D240" s="16" t="s">
        <v>319</v>
      </c>
      <c r="E240" s="32"/>
      <c r="F240" s="46">
        <v>0</v>
      </c>
      <c r="G240" s="31">
        <f t="shared" si="3"/>
        <v>0</v>
      </c>
      <c r="H240" s="31"/>
    </row>
    <row r="241" spans="1:8" ht="27" thickBot="1">
      <c r="A241" s="13" t="s">
        <v>323</v>
      </c>
      <c r="B241" s="18" t="s">
        <v>324</v>
      </c>
      <c r="C241" s="15">
        <v>1</v>
      </c>
      <c r="D241" s="16" t="s">
        <v>325</v>
      </c>
      <c r="E241" s="32"/>
      <c r="F241" s="43">
        <v>230</v>
      </c>
      <c r="G241" s="31">
        <f t="shared" si="3"/>
        <v>0</v>
      </c>
      <c r="H241" s="31"/>
    </row>
    <row r="242" spans="1:8" ht="27" thickBot="1">
      <c r="A242" s="13" t="s">
        <v>326</v>
      </c>
      <c r="B242" s="18" t="s">
        <v>327</v>
      </c>
      <c r="C242" s="15">
        <v>1</v>
      </c>
      <c r="D242" s="16" t="s">
        <v>325</v>
      </c>
      <c r="E242" s="32"/>
      <c r="F242" s="43">
        <v>90</v>
      </c>
      <c r="G242" s="31">
        <f t="shared" si="3"/>
        <v>0</v>
      </c>
      <c r="H242" s="31"/>
    </row>
    <row r="243" spans="1:8" ht="27" thickBot="1">
      <c r="A243" s="13" t="s">
        <v>328</v>
      </c>
      <c r="B243" s="18" t="s">
        <v>327</v>
      </c>
      <c r="C243" s="15">
        <v>2</v>
      </c>
      <c r="D243" s="16" t="s">
        <v>325</v>
      </c>
      <c r="E243" s="32"/>
      <c r="F243" s="43">
        <v>115</v>
      </c>
      <c r="G243" s="31">
        <f t="shared" si="3"/>
        <v>0</v>
      </c>
      <c r="H243" s="31"/>
    </row>
    <row r="244" spans="1:8" ht="27" thickBot="1">
      <c r="A244" s="13" t="s">
        <v>329</v>
      </c>
      <c r="B244" s="18" t="s">
        <v>330</v>
      </c>
      <c r="C244" s="15">
        <v>3</v>
      </c>
      <c r="D244" s="16" t="s">
        <v>325</v>
      </c>
      <c r="E244" s="32"/>
      <c r="F244" s="43">
        <v>0</v>
      </c>
      <c r="G244" s="31">
        <f t="shared" si="3"/>
        <v>0</v>
      </c>
      <c r="H244" s="31"/>
    </row>
    <row r="245" spans="1:8" ht="27" thickBot="1">
      <c r="A245" s="13" t="s">
        <v>331</v>
      </c>
      <c r="B245" s="18" t="s">
        <v>330</v>
      </c>
      <c r="C245" s="15">
        <v>4</v>
      </c>
      <c r="D245" s="16" t="s">
        <v>325</v>
      </c>
      <c r="E245" s="32"/>
      <c r="F245" s="43">
        <v>0</v>
      </c>
      <c r="G245" s="31">
        <f t="shared" si="3"/>
        <v>0</v>
      </c>
      <c r="H245" s="31"/>
    </row>
    <row r="246" spans="1:8" ht="15.75" thickBot="1">
      <c r="A246" s="13" t="s">
        <v>332</v>
      </c>
      <c r="B246" s="18" t="s">
        <v>333</v>
      </c>
      <c r="C246" s="15">
        <v>1</v>
      </c>
      <c r="D246" s="16" t="s">
        <v>83</v>
      </c>
      <c r="E246" s="32"/>
      <c r="F246" s="44">
        <v>82.5</v>
      </c>
      <c r="G246" s="31">
        <f t="shared" si="3"/>
        <v>0</v>
      </c>
      <c r="H246" s="31"/>
    </row>
    <row r="247" spans="1:8" ht="15.75" thickBot="1">
      <c r="A247" s="13" t="s">
        <v>334</v>
      </c>
      <c r="B247" s="18" t="s">
        <v>333</v>
      </c>
      <c r="C247" s="15">
        <v>2</v>
      </c>
      <c r="D247" s="16" t="s">
        <v>83</v>
      </c>
      <c r="E247" s="32"/>
      <c r="F247" s="44">
        <v>165</v>
      </c>
      <c r="G247" s="31">
        <f t="shared" si="3"/>
        <v>0</v>
      </c>
      <c r="H247" s="31"/>
    </row>
    <row r="248" spans="1:8" ht="15.75" thickBot="1">
      <c r="A248" s="13" t="s">
        <v>335</v>
      </c>
      <c r="B248" s="18" t="s">
        <v>333</v>
      </c>
      <c r="C248" s="15">
        <v>3</v>
      </c>
      <c r="D248" s="16" t="s">
        <v>83</v>
      </c>
      <c r="E248" s="32"/>
      <c r="F248" s="44">
        <v>165</v>
      </c>
      <c r="G248" s="31">
        <f t="shared" si="3"/>
        <v>0</v>
      </c>
      <c r="H248" s="31"/>
    </row>
    <row r="249" spans="1:8" ht="15.75" thickBot="1">
      <c r="A249" s="13" t="s">
        <v>336</v>
      </c>
      <c r="B249" s="18" t="s">
        <v>333</v>
      </c>
      <c r="C249" s="15">
        <v>4</v>
      </c>
      <c r="D249" s="16" t="s">
        <v>83</v>
      </c>
      <c r="E249" s="32"/>
      <c r="F249" s="44">
        <v>165</v>
      </c>
      <c r="G249" s="31">
        <f t="shared" si="3"/>
        <v>0</v>
      </c>
      <c r="H249" s="31"/>
    </row>
    <row r="250" spans="1:8" ht="15.75" thickBot="1">
      <c r="A250" s="13" t="s">
        <v>337</v>
      </c>
      <c r="B250" s="18" t="s">
        <v>338</v>
      </c>
      <c r="C250" s="15">
        <v>1</v>
      </c>
      <c r="D250" s="16" t="s">
        <v>314</v>
      </c>
      <c r="E250" s="32"/>
      <c r="F250" s="44">
        <v>144.84</v>
      </c>
      <c r="G250" s="31">
        <f t="shared" si="3"/>
        <v>0</v>
      </c>
      <c r="H250" s="31"/>
    </row>
    <row r="251" spans="1:8" ht="15.75" thickBot="1">
      <c r="A251" s="13" t="s">
        <v>339</v>
      </c>
      <c r="B251" s="18" t="s">
        <v>338</v>
      </c>
      <c r="C251" s="15">
        <v>2</v>
      </c>
      <c r="D251" s="16" t="s">
        <v>314</v>
      </c>
      <c r="E251" s="32"/>
      <c r="F251" s="44">
        <v>289.67</v>
      </c>
      <c r="G251" s="31">
        <f t="shared" si="3"/>
        <v>0</v>
      </c>
      <c r="H251" s="31"/>
    </row>
    <row r="252" spans="1:8" ht="15.75" thickBot="1">
      <c r="A252" s="13" t="s">
        <v>340</v>
      </c>
      <c r="B252" s="18" t="s">
        <v>338</v>
      </c>
      <c r="C252" s="15">
        <v>3</v>
      </c>
      <c r="D252" s="16" t="s">
        <v>314</v>
      </c>
      <c r="E252" s="32"/>
      <c r="F252" s="44">
        <v>289.67</v>
      </c>
      <c r="G252" s="31">
        <f t="shared" si="3"/>
        <v>0</v>
      </c>
      <c r="H252" s="31"/>
    </row>
    <row r="253" spans="1:8" ht="15.75" thickBot="1">
      <c r="A253" s="13" t="s">
        <v>341</v>
      </c>
      <c r="B253" s="18" t="s">
        <v>338</v>
      </c>
      <c r="C253" s="15">
        <v>4</v>
      </c>
      <c r="D253" s="16" t="s">
        <v>314</v>
      </c>
      <c r="E253" s="32"/>
      <c r="F253" s="44">
        <v>289.67</v>
      </c>
      <c r="G253" s="31">
        <f t="shared" si="3"/>
        <v>0</v>
      </c>
      <c r="H253" s="31"/>
    </row>
    <row r="254" spans="1:8" ht="15.75" thickBot="1">
      <c r="A254" s="13" t="s">
        <v>342</v>
      </c>
      <c r="B254" s="18" t="s">
        <v>343</v>
      </c>
      <c r="C254" s="15">
        <v>1</v>
      </c>
      <c r="D254" s="16" t="s">
        <v>319</v>
      </c>
      <c r="E254" s="32"/>
      <c r="F254" s="46">
        <v>310</v>
      </c>
      <c r="G254" s="31">
        <f t="shared" si="3"/>
        <v>0</v>
      </c>
      <c r="H254" s="31"/>
    </row>
    <row r="255" spans="1:8" ht="15.75" thickBot="1">
      <c r="A255" s="13" t="s">
        <v>344</v>
      </c>
      <c r="B255" s="18" t="s">
        <v>345</v>
      </c>
      <c r="C255" s="15">
        <v>1</v>
      </c>
      <c r="D255" s="16" t="s">
        <v>319</v>
      </c>
      <c r="E255" s="32"/>
      <c r="F255" s="46">
        <v>202</v>
      </c>
      <c r="G255" s="31">
        <f t="shared" si="3"/>
        <v>0</v>
      </c>
      <c r="H255" s="31"/>
    </row>
    <row r="256" spans="1:8" ht="15.75" thickBot="1">
      <c r="A256" s="13" t="s">
        <v>346</v>
      </c>
      <c r="B256" s="18" t="s">
        <v>347</v>
      </c>
      <c r="C256" s="15">
        <v>2</v>
      </c>
      <c r="D256" s="16" t="s">
        <v>319</v>
      </c>
      <c r="E256" s="32"/>
      <c r="F256" s="46">
        <v>0</v>
      </c>
      <c r="G256" s="31">
        <f t="shared" si="3"/>
        <v>0</v>
      </c>
      <c r="H256" s="31"/>
    </row>
    <row r="257" spans="1:8" ht="15.75" thickBot="1">
      <c r="A257" s="13" t="s">
        <v>348</v>
      </c>
      <c r="B257" s="18" t="s">
        <v>349</v>
      </c>
      <c r="C257" s="15">
        <v>3</v>
      </c>
      <c r="D257" s="16" t="s">
        <v>319</v>
      </c>
      <c r="E257" s="32"/>
      <c r="F257" s="46">
        <v>0</v>
      </c>
      <c r="G257" s="31">
        <f t="shared" si="3"/>
        <v>0</v>
      </c>
      <c r="H257" s="31"/>
    </row>
    <row r="258" spans="1:8" ht="15.75" thickBot="1">
      <c r="A258" s="13" t="s">
        <v>350</v>
      </c>
      <c r="B258" s="18" t="s">
        <v>351</v>
      </c>
      <c r="C258" s="15">
        <v>4</v>
      </c>
      <c r="D258" s="16" t="s">
        <v>319</v>
      </c>
      <c r="E258" s="32"/>
      <c r="F258" s="46">
        <v>0</v>
      </c>
      <c r="G258" s="31">
        <f t="shared" si="3"/>
        <v>0</v>
      </c>
      <c r="H258" s="31"/>
    </row>
    <row r="259" spans="1:8" ht="27" thickBot="1">
      <c r="A259" s="13" t="s">
        <v>352</v>
      </c>
      <c r="B259" s="18" t="s">
        <v>353</v>
      </c>
      <c r="C259" s="15">
        <v>1</v>
      </c>
      <c r="D259" s="16" t="s">
        <v>354</v>
      </c>
      <c r="E259" s="32"/>
      <c r="F259" s="43">
        <v>344</v>
      </c>
      <c r="G259" s="31">
        <f t="shared" si="3"/>
        <v>0</v>
      </c>
      <c r="H259" s="31"/>
    </row>
    <row r="260" spans="1:8" ht="15.75" thickBot="1">
      <c r="A260" s="13" t="s">
        <v>355</v>
      </c>
      <c r="B260" s="18" t="s">
        <v>356</v>
      </c>
      <c r="C260" s="15">
        <v>1</v>
      </c>
      <c r="D260" s="16" t="s">
        <v>354</v>
      </c>
      <c r="E260" s="32"/>
      <c r="F260" s="43">
        <v>168</v>
      </c>
      <c r="G260" s="31">
        <f t="shared" si="3"/>
        <v>0</v>
      </c>
      <c r="H260" s="31"/>
    </row>
    <row r="261" spans="1:8" ht="15.75" thickBot="1">
      <c r="A261" s="13" t="s">
        <v>357</v>
      </c>
      <c r="B261" s="18" t="s">
        <v>356</v>
      </c>
      <c r="C261" s="15">
        <v>2</v>
      </c>
      <c r="D261" s="16" t="s">
        <v>354</v>
      </c>
      <c r="E261" s="32"/>
      <c r="F261" s="43">
        <v>344</v>
      </c>
      <c r="G261" s="31">
        <f t="shared" si="3"/>
        <v>0</v>
      </c>
      <c r="H261" s="31"/>
    </row>
    <row r="262" spans="1:8" ht="15.75" thickBot="1">
      <c r="A262" s="13" t="s">
        <v>358</v>
      </c>
      <c r="B262" s="18" t="s">
        <v>356</v>
      </c>
      <c r="C262" s="15">
        <v>3</v>
      </c>
      <c r="D262" s="16" t="s">
        <v>354</v>
      </c>
      <c r="E262" s="32"/>
      <c r="F262" s="43">
        <v>344</v>
      </c>
      <c r="G262" s="31">
        <f t="shared" si="3"/>
        <v>0</v>
      </c>
      <c r="H262" s="31"/>
    </row>
    <row r="263" spans="1:8" ht="15.75" thickBot="1">
      <c r="A263" s="13" t="s">
        <v>359</v>
      </c>
      <c r="B263" s="18" t="s">
        <v>356</v>
      </c>
      <c r="C263" s="15">
        <v>4</v>
      </c>
      <c r="D263" s="16" t="s">
        <v>354</v>
      </c>
      <c r="E263" s="32"/>
      <c r="F263" s="43">
        <v>344</v>
      </c>
      <c r="G263" s="31">
        <f t="shared" si="3"/>
        <v>0</v>
      </c>
      <c r="H263" s="31"/>
    </row>
    <row r="264" spans="1:8" ht="39.75" thickBot="1">
      <c r="A264" s="13" t="s">
        <v>360</v>
      </c>
      <c r="B264" s="18" t="s">
        <v>361</v>
      </c>
      <c r="C264" s="15">
        <v>1</v>
      </c>
      <c r="D264" s="16" t="s">
        <v>314</v>
      </c>
      <c r="E264" s="32"/>
      <c r="F264" s="44">
        <v>365.75</v>
      </c>
      <c r="G264" s="31">
        <f aca="true" t="shared" si="4" ref="G264:G327">E264*F264</f>
        <v>0</v>
      </c>
      <c r="H264" s="31"/>
    </row>
    <row r="265" spans="1:8" ht="27" thickBot="1">
      <c r="A265" s="13" t="s">
        <v>362</v>
      </c>
      <c r="B265" s="18" t="s">
        <v>363</v>
      </c>
      <c r="C265" s="15">
        <v>1</v>
      </c>
      <c r="D265" s="16" t="s">
        <v>314</v>
      </c>
      <c r="E265" s="32"/>
      <c r="F265" s="44">
        <v>220</v>
      </c>
      <c r="G265" s="31">
        <f t="shared" si="4"/>
        <v>0</v>
      </c>
      <c r="H265" s="31"/>
    </row>
    <row r="266" spans="1:8" ht="27" thickBot="1">
      <c r="A266" s="13" t="s">
        <v>364</v>
      </c>
      <c r="B266" s="18" t="s">
        <v>363</v>
      </c>
      <c r="C266" s="15">
        <v>2</v>
      </c>
      <c r="D266" s="16" t="s">
        <v>314</v>
      </c>
      <c r="E266" s="32"/>
      <c r="F266" s="44">
        <v>143.44</v>
      </c>
      <c r="G266" s="31">
        <f t="shared" si="4"/>
        <v>0</v>
      </c>
      <c r="H266" s="31"/>
    </row>
    <row r="267" spans="1:8" ht="27" thickBot="1">
      <c r="A267" s="13" t="s">
        <v>365</v>
      </c>
      <c r="B267" s="18" t="s">
        <v>366</v>
      </c>
      <c r="C267" s="15">
        <v>3</v>
      </c>
      <c r="D267" s="16" t="s">
        <v>314</v>
      </c>
      <c r="E267" s="32"/>
      <c r="F267" s="44">
        <v>497.86</v>
      </c>
      <c r="G267" s="31">
        <f t="shared" si="4"/>
        <v>0</v>
      </c>
      <c r="H267" s="31"/>
    </row>
    <row r="268" spans="1:8" ht="27" thickBot="1">
      <c r="A268" s="13" t="s">
        <v>367</v>
      </c>
      <c r="B268" s="18" t="s">
        <v>366</v>
      </c>
      <c r="C268" s="15">
        <v>4</v>
      </c>
      <c r="D268" s="16" t="s">
        <v>314</v>
      </c>
      <c r="E268" s="32"/>
      <c r="F268" s="44">
        <v>497.86</v>
      </c>
      <c r="G268" s="31">
        <f t="shared" si="4"/>
        <v>0</v>
      </c>
      <c r="H268" s="31"/>
    </row>
    <row r="269" spans="1:8" ht="15.75" thickBot="1">
      <c r="A269" s="57" t="s">
        <v>26</v>
      </c>
      <c r="B269" s="58"/>
      <c r="C269" s="58"/>
      <c r="D269" s="58"/>
      <c r="E269" s="32"/>
      <c r="F269" s="43"/>
      <c r="G269" s="31">
        <f t="shared" si="4"/>
        <v>0</v>
      </c>
      <c r="H269" s="31"/>
    </row>
    <row r="270" spans="1:8" ht="27" thickBot="1">
      <c r="A270" s="13" t="s">
        <v>368</v>
      </c>
      <c r="B270" s="18" t="s">
        <v>369</v>
      </c>
      <c r="C270" s="15">
        <v>1</v>
      </c>
      <c r="D270" s="16" t="s">
        <v>17</v>
      </c>
      <c r="E270" s="32"/>
      <c r="F270" s="43">
        <v>384</v>
      </c>
      <c r="G270" s="31">
        <f t="shared" si="4"/>
        <v>0</v>
      </c>
      <c r="H270" s="31"/>
    </row>
    <row r="271" spans="1:8" ht="27" thickBot="1">
      <c r="A271" s="13" t="s">
        <v>370</v>
      </c>
      <c r="B271" s="18" t="s">
        <v>369</v>
      </c>
      <c r="C271" s="15">
        <v>2</v>
      </c>
      <c r="D271" s="16" t="s">
        <v>17</v>
      </c>
      <c r="E271" s="32"/>
      <c r="F271" s="43">
        <v>388</v>
      </c>
      <c r="G271" s="31">
        <f t="shared" si="4"/>
        <v>0</v>
      </c>
      <c r="H271" s="31"/>
    </row>
    <row r="272" spans="1:8" ht="27" thickBot="1">
      <c r="A272" s="13" t="s">
        <v>371</v>
      </c>
      <c r="B272" s="18" t="s">
        <v>369</v>
      </c>
      <c r="C272" s="15">
        <v>3</v>
      </c>
      <c r="D272" s="16" t="s">
        <v>17</v>
      </c>
      <c r="E272" s="32"/>
      <c r="F272" s="43">
        <v>388</v>
      </c>
      <c r="G272" s="31">
        <f t="shared" si="4"/>
        <v>0</v>
      </c>
      <c r="H272" s="31"/>
    </row>
    <row r="273" spans="1:8" ht="27" thickBot="1">
      <c r="A273" s="13" t="s">
        <v>372</v>
      </c>
      <c r="B273" s="18" t="s">
        <v>369</v>
      </c>
      <c r="C273" s="15">
        <v>4</v>
      </c>
      <c r="D273" s="16" t="s">
        <v>17</v>
      </c>
      <c r="E273" s="32"/>
      <c r="F273" s="43">
        <v>0</v>
      </c>
      <c r="G273" s="31">
        <f t="shared" si="4"/>
        <v>0</v>
      </c>
      <c r="H273" s="31"/>
    </row>
    <row r="274" spans="1:8" ht="15.75" thickBot="1">
      <c r="A274" s="13" t="s">
        <v>373</v>
      </c>
      <c r="B274" s="18" t="s">
        <v>374</v>
      </c>
      <c r="C274" s="15">
        <v>1</v>
      </c>
      <c r="D274" s="16" t="s">
        <v>314</v>
      </c>
      <c r="E274" s="32"/>
      <c r="F274" s="44">
        <v>303.47</v>
      </c>
      <c r="G274" s="31">
        <f t="shared" si="4"/>
        <v>0</v>
      </c>
      <c r="H274" s="31"/>
    </row>
    <row r="275" spans="1:8" ht="15.75" thickBot="1">
      <c r="A275" s="13" t="s">
        <v>375</v>
      </c>
      <c r="B275" s="18" t="s">
        <v>374</v>
      </c>
      <c r="C275" s="15">
        <v>2</v>
      </c>
      <c r="D275" s="16" t="s">
        <v>314</v>
      </c>
      <c r="E275" s="32"/>
      <c r="F275" s="44">
        <v>342.1</v>
      </c>
      <c r="G275" s="31">
        <f t="shared" si="4"/>
        <v>0</v>
      </c>
      <c r="H275" s="31"/>
    </row>
    <row r="276" spans="1:8" ht="15.75" thickBot="1">
      <c r="A276" s="13" t="s">
        <v>376</v>
      </c>
      <c r="B276" s="18" t="s">
        <v>374</v>
      </c>
      <c r="C276" s="15">
        <v>3</v>
      </c>
      <c r="D276" s="16" t="s">
        <v>314</v>
      </c>
      <c r="E276" s="32"/>
      <c r="F276" s="44">
        <v>342.1</v>
      </c>
      <c r="G276" s="31">
        <f t="shared" si="4"/>
        <v>0</v>
      </c>
      <c r="H276" s="31"/>
    </row>
    <row r="277" spans="1:8" ht="15.75" thickBot="1">
      <c r="A277" s="13" t="s">
        <v>377</v>
      </c>
      <c r="B277" s="18" t="s">
        <v>374</v>
      </c>
      <c r="C277" s="15">
        <v>4</v>
      </c>
      <c r="D277" s="16" t="s">
        <v>314</v>
      </c>
      <c r="E277" s="32"/>
      <c r="F277" s="44">
        <v>513.15</v>
      </c>
      <c r="G277" s="31">
        <f t="shared" si="4"/>
        <v>0</v>
      </c>
      <c r="H277" s="31"/>
    </row>
    <row r="278" spans="1:8" ht="15.75" thickBot="1">
      <c r="A278" s="13" t="s">
        <v>378</v>
      </c>
      <c r="B278" s="18" t="s">
        <v>379</v>
      </c>
      <c r="C278" s="15">
        <v>1</v>
      </c>
      <c r="D278" s="16" t="s">
        <v>314</v>
      </c>
      <c r="E278" s="32"/>
      <c r="F278" s="44">
        <v>340.12</v>
      </c>
      <c r="G278" s="31">
        <f t="shared" si="4"/>
        <v>0</v>
      </c>
      <c r="H278" s="31"/>
    </row>
    <row r="279" spans="1:8" ht="15.75" thickBot="1">
      <c r="A279" s="13" t="s">
        <v>380</v>
      </c>
      <c r="B279" s="18" t="s">
        <v>381</v>
      </c>
      <c r="C279" s="15">
        <v>1</v>
      </c>
      <c r="D279" s="16" t="s">
        <v>314</v>
      </c>
      <c r="E279" s="32"/>
      <c r="F279" s="44">
        <v>386.1</v>
      </c>
      <c r="G279" s="31">
        <f t="shared" si="4"/>
        <v>0</v>
      </c>
      <c r="H279" s="31"/>
    </row>
    <row r="280" spans="1:8" ht="15.75" thickBot="1">
      <c r="A280" s="13" t="s">
        <v>382</v>
      </c>
      <c r="B280" s="18" t="s">
        <v>381</v>
      </c>
      <c r="C280" s="15">
        <v>2</v>
      </c>
      <c r="D280" s="16" t="s">
        <v>314</v>
      </c>
      <c r="E280" s="32"/>
      <c r="F280" s="44">
        <v>491.7</v>
      </c>
      <c r="G280" s="31">
        <f t="shared" si="4"/>
        <v>0</v>
      </c>
      <c r="H280" s="31"/>
    </row>
    <row r="281" spans="1:8" ht="15.75" thickBot="1">
      <c r="A281" s="13" t="s">
        <v>383</v>
      </c>
      <c r="B281" s="18" t="s">
        <v>381</v>
      </c>
      <c r="C281" s="15">
        <v>3</v>
      </c>
      <c r="D281" s="16" t="s">
        <v>314</v>
      </c>
      <c r="E281" s="32"/>
      <c r="F281" s="44">
        <v>491.7</v>
      </c>
      <c r="G281" s="31">
        <f t="shared" si="4"/>
        <v>0</v>
      </c>
      <c r="H281" s="31"/>
    </row>
    <row r="282" spans="1:8" ht="15.75" thickBot="1">
      <c r="A282" s="13" t="s">
        <v>384</v>
      </c>
      <c r="B282" s="18" t="s">
        <v>381</v>
      </c>
      <c r="C282" s="15">
        <v>4</v>
      </c>
      <c r="D282" s="16" t="s">
        <v>314</v>
      </c>
      <c r="E282" s="32"/>
      <c r="F282" s="44">
        <v>491.7</v>
      </c>
      <c r="G282" s="31">
        <f t="shared" si="4"/>
        <v>0</v>
      </c>
      <c r="H282" s="31"/>
    </row>
    <row r="283" spans="1:8" ht="15.75" thickBot="1">
      <c r="A283" s="13" t="s">
        <v>385</v>
      </c>
      <c r="B283" s="18" t="s">
        <v>386</v>
      </c>
      <c r="C283" s="15">
        <v>1</v>
      </c>
      <c r="D283" s="16" t="s">
        <v>300</v>
      </c>
      <c r="E283" s="32"/>
      <c r="F283" s="46">
        <v>219</v>
      </c>
      <c r="G283" s="31">
        <f t="shared" si="4"/>
        <v>0</v>
      </c>
      <c r="H283" s="31"/>
    </row>
    <row r="284" spans="1:8" ht="15.75" thickBot="1">
      <c r="A284" s="13" t="s">
        <v>387</v>
      </c>
      <c r="B284" s="18" t="s">
        <v>386</v>
      </c>
      <c r="C284" s="15">
        <v>2</v>
      </c>
      <c r="D284" s="16" t="s">
        <v>300</v>
      </c>
      <c r="E284" s="32"/>
      <c r="F284" s="46">
        <v>471</v>
      </c>
      <c r="G284" s="31">
        <f t="shared" si="4"/>
        <v>0</v>
      </c>
      <c r="H284" s="31"/>
    </row>
    <row r="285" spans="1:8" ht="15.75" thickBot="1">
      <c r="A285" s="13" t="s">
        <v>388</v>
      </c>
      <c r="B285" s="18" t="s">
        <v>386</v>
      </c>
      <c r="C285" s="15">
        <v>3</v>
      </c>
      <c r="D285" s="16" t="s">
        <v>300</v>
      </c>
      <c r="E285" s="32"/>
      <c r="F285" s="46">
        <v>657</v>
      </c>
      <c r="G285" s="31">
        <f t="shared" si="4"/>
        <v>0</v>
      </c>
      <c r="H285" s="31"/>
    </row>
    <row r="286" spans="1:8" ht="15.75" thickBot="1">
      <c r="A286" s="13" t="s">
        <v>389</v>
      </c>
      <c r="B286" s="18" t="s">
        <v>386</v>
      </c>
      <c r="C286" s="15">
        <v>4</v>
      </c>
      <c r="D286" s="16" t="s">
        <v>300</v>
      </c>
      <c r="E286" s="32"/>
      <c r="F286" s="46">
        <v>657</v>
      </c>
      <c r="G286" s="31">
        <f t="shared" si="4"/>
        <v>0</v>
      </c>
      <c r="H286" s="31"/>
    </row>
    <row r="287" spans="1:8" ht="15.75" thickBot="1">
      <c r="A287" s="13" t="s">
        <v>390</v>
      </c>
      <c r="B287" s="18" t="s">
        <v>391</v>
      </c>
      <c r="C287" s="15">
        <v>1</v>
      </c>
      <c r="D287" s="16" t="s">
        <v>354</v>
      </c>
      <c r="E287" s="32"/>
      <c r="F287" s="43">
        <v>164</v>
      </c>
      <c r="G287" s="31">
        <f t="shared" si="4"/>
        <v>0</v>
      </c>
      <c r="H287" s="31"/>
    </row>
    <row r="288" spans="1:8" ht="15.75" thickBot="1">
      <c r="A288" s="13" t="s">
        <v>392</v>
      </c>
      <c r="B288" s="18" t="s">
        <v>391</v>
      </c>
      <c r="C288" s="15">
        <v>2</v>
      </c>
      <c r="D288" s="16" t="s">
        <v>354</v>
      </c>
      <c r="E288" s="32"/>
      <c r="F288" s="43">
        <v>336</v>
      </c>
      <c r="G288" s="31">
        <f t="shared" si="4"/>
        <v>0</v>
      </c>
      <c r="H288" s="31"/>
    </row>
    <row r="289" spans="1:8" ht="15.75" thickBot="1">
      <c r="A289" s="13" t="s">
        <v>393</v>
      </c>
      <c r="B289" s="18" t="s">
        <v>391</v>
      </c>
      <c r="C289" s="15">
        <v>3</v>
      </c>
      <c r="D289" s="16" t="s">
        <v>354</v>
      </c>
      <c r="E289" s="32"/>
      <c r="F289" s="43">
        <v>612</v>
      </c>
      <c r="G289" s="31">
        <f t="shared" si="4"/>
        <v>0</v>
      </c>
      <c r="H289" s="31"/>
    </row>
    <row r="290" spans="1:8" ht="15.75" thickBot="1">
      <c r="A290" s="13" t="s">
        <v>394</v>
      </c>
      <c r="B290" s="18" t="s">
        <v>391</v>
      </c>
      <c r="C290" s="15">
        <v>4</v>
      </c>
      <c r="D290" s="16" t="s">
        <v>354</v>
      </c>
      <c r="E290" s="32"/>
      <c r="F290" s="43">
        <v>612</v>
      </c>
      <c r="G290" s="31">
        <f t="shared" si="4"/>
        <v>0</v>
      </c>
      <c r="H290" s="31"/>
    </row>
    <row r="291" spans="1:8" ht="27" thickBot="1">
      <c r="A291" s="13" t="s">
        <v>395</v>
      </c>
      <c r="B291" s="18" t="s">
        <v>396</v>
      </c>
      <c r="C291" s="15">
        <v>1</v>
      </c>
      <c r="D291" s="16" t="s">
        <v>325</v>
      </c>
      <c r="E291" s="32"/>
      <c r="F291" s="43">
        <v>200</v>
      </c>
      <c r="G291" s="31">
        <f t="shared" si="4"/>
        <v>0</v>
      </c>
      <c r="H291" s="31"/>
    </row>
    <row r="292" spans="1:8" ht="27" thickBot="1">
      <c r="A292" s="13" t="s">
        <v>397</v>
      </c>
      <c r="B292" s="18" t="s">
        <v>396</v>
      </c>
      <c r="C292" s="15">
        <v>2</v>
      </c>
      <c r="D292" s="16" t="s">
        <v>325</v>
      </c>
      <c r="E292" s="32"/>
      <c r="F292" s="43">
        <v>400</v>
      </c>
      <c r="G292" s="31">
        <f t="shared" si="4"/>
        <v>0</v>
      </c>
      <c r="H292" s="31"/>
    </row>
    <row r="293" spans="1:8" ht="27" thickBot="1">
      <c r="A293" s="13" t="s">
        <v>398</v>
      </c>
      <c r="B293" s="18" t="s">
        <v>396</v>
      </c>
      <c r="C293" s="15">
        <v>3</v>
      </c>
      <c r="D293" s="16" t="s">
        <v>325</v>
      </c>
      <c r="E293" s="32"/>
      <c r="F293" s="43">
        <v>0</v>
      </c>
      <c r="G293" s="31">
        <f t="shared" si="4"/>
        <v>0</v>
      </c>
      <c r="H293" s="31"/>
    </row>
    <row r="294" spans="1:8" ht="27" thickBot="1">
      <c r="A294" s="13" t="s">
        <v>399</v>
      </c>
      <c r="B294" s="18" t="s">
        <v>396</v>
      </c>
      <c r="C294" s="15">
        <v>4</v>
      </c>
      <c r="D294" s="16" t="s">
        <v>325</v>
      </c>
      <c r="E294" s="32"/>
      <c r="F294" s="43">
        <v>0</v>
      </c>
      <c r="G294" s="31">
        <f t="shared" si="4"/>
        <v>0</v>
      </c>
      <c r="H294" s="31"/>
    </row>
    <row r="295" spans="1:8" ht="15.75" thickBot="1">
      <c r="A295" s="13" t="s">
        <v>400</v>
      </c>
      <c r="B295" s="18" t="s">
        <v>401</v>
      </c>
      <c r="C295" s="15">
        <v>1</v>
      </c>
      <c r="D295" s="16" t="s">
        <v>319</v>
      </c>
      <c r="E295" s="32"/>
      <c r="F295" s="46">
        <v>223</v>
      </c>
      <c r="G295" s="31">
        <f t="shared" si="4"/>
        <v>0</v>
      </c>
      <c r="H295" s="31"/>
    </row>
    <row r="296" spans="1:8" ht="15.75" thickBot="1">
      <c r="A296" s="13" t="s">
        <v>402</v>
      </c>
      <c r="B296" s="18" t="s">
        <v>401</v>
      </c>
      <c r="C296" s="15">
        <v>2</v>
      </c>
      <c r="D296" s="16" t="s">
        <v>319</v>
      </c>
      <c r="E296" s="32"/>
      <c r="F296" s="46">
        <v>0</v>
      </c>
      <c r="G296" s="31">
        <f t="shared" si="4"/>
        <v>0</v>
      </c>
      <c r="H296" s="31"/>
    </row>
    <row r="297" spans="1:8" ht="15.75" thickBot="1">
      <c r="A297" s="13" t="s">
        <v>403</v>
      </c>
      <c r="B297" s="18" t="s">
        <v>401</v>
      </c>
      <c r="C297" s="15">
        <v>3</v>
      </c>
      <c r="D297" s="16" t="s">
        <v>319</v>
      </c>
      <c r="E297" s="32"/>
      <c r="F297" s="46">
        <v>0</v>
      </c>
      <c r="G297" s="31">
        <f t="shared" si="4"/>
        <v>0</v>
      </c>
      <c r="H297" s="31"/>
    </row>
    <row r="298" spans="1:8" ht="15.75" thickBot="1">
      <c r="A298" s="13" t="s">
        <v>404</v>
      </c>
      <c r="B298" s="18" t="s">
        <v>401</v>
      </c>
      <c r="C298" s="15">
        <v>4</v>
      </c>
      <c r="D298" s="16" t="s">
        <v>319</v>
      </c>
      <c r="E298" s="32"/>
      <c r="F298" s="46">
        <v>0</v>
      </c>
      <c r="G298" s="31">
        <f t="shared" si="4"/>
        <v>0</v>
      </c>
      <c r="H298" s="31"/>
    </row>
    <row r="299" spans="1:8" ht="27" thickBot="1">
      <c r="A299" s="13" t="s">
        <v>405</v>
      </c>
      <c r="B299" s="18" t="s">
        <v>406</v>
      </c>
      <c r="C299" s="15">
        <v>1</v>
      </c>
      <c r="D299" s="16" t="s">
        <v>407</v>
      </c>
      <c r="E299" s="32"/>
      <c r="F299" s="46">
        <v>198</v>
      </c>
      <c r="G299" s="31">
        <f t="shared" si="4"/>
        <v>0</v>
      </c>
      <c r="H299" s="31"/>
    </row>
    <row r="300" spans="1:8" ht="27" thickBot="1">
      <c r="A300" s="13" t="s">
        <v>408</v>
      </c>
      <c r="B300" s="18" t="s">
        <v>406</v>
      </c>
      <c r="C300" s="15">
        <v>2</v>
      </c>
      <c r="D300" s="16" t="s">
        <v>407</v>
      </c>
      <c r="E300" s="32"/>
      <c r="F300" s="46">
        <v>396</v>
      </c>
      <c r="G300" s="31">
        <f t="shared" si="4"/>
        <v>0</v>
      </c>
      <c r="H300" s="31"/>
    </row>
    <row r="301" spans="1:8" ht="27" thickBot="1">
      <c r="A301" s="13" t="s">
        <v>409</v>
      </c>
      <c r="B301" s="18" t="s">
        <v>406</v>
      </c>
      <c r="C301" s="15">
        <v>3</v>
      </c>
      <c r="D301" s="16" t="s">
        <v>407</v>
      </c>
      <c r="E301" s="32"/>
      <c r="F301" s="46">
        <v>396</v>
      </c>
      <c r="G301" s="31">
        <f t="shared" si="4"/>
        <v>0</v>
      </c>
      <c r="H301" s="31"/>
    </row>
    <row r="302" spans="1:8" ht="27" thickBot="1">
      <c r="A302" s="13" t="s">
        <v>410</v>
      </c>
      <c r="B302" s="18" t="s">
        <v>406</v>
      </c>
      <c r="C302" s="15">
        <v>4</v>
      </c>
      <c r="D302" s="16" t="s">
        <v>407</v>
      </c>
      <c r="E302" s="32"/>
      <c r="F302" s="46">
        <v>396</v>
      </c>
      <c r="G302" s="31">
        <f t="shared" si="4"/>
        <v>0</v>
      </c>
      <c r="H302" s="31"/>
    </row>
    <row r="303" spans="1:8" ht="27" thickBot="1">
      <c r="A303" s="13" t="s">
        <v>411</v>
      </c>
      <c r="B303" s="18" t="s">
        <v>412</v>
      </c>
      <c r="C303" s="15">
        <v>1</v>
      </c>
      <c r="D303" s="16" t="s">
        <v>325</v>
      </c>
      <c r="E303" s="32"/>
      <c r="F303" s="43">
        <v>200</v>
      </c>
      <c r="G303" s="31">
        <f t="shared" si="4"/>
        <v>0</v>
      </c>
      <c r="H303" s="31"/>
    </row>
    <row r="304" spans="1:8" ht="27" thickBot="1">
      <c r="A304" s="13" t="s">
        <v>413</v>
      </c>
      <c r="B304" s="18" t="s">
        <v>412</v>
      </c>
      <c r="C304" s="15">
        <v>2</v>
      </c>
      <c r="D304" s="16" t="s">
        <v>325</v>
      </c>
      <c r="E304" s="32"/>
      <c r="F304" s="43">
        <v>400</v>
      </c>
      <c r="G304" s="31">
        <f t="shared" si="4"/>
        <v>0</v>
      </c>
      <c r="H304" s="31"/>
    </row>
    <row r="305" spans="1:8" ht="27" thickBot="1">
      <c r="A305" s="13" t="s">
        <v>414</v>
      </c>
      <c r="B305" s="18" t="s">
        <v>412</v>
      </c>
      <c r="C305" s="15">
        <v>3</v>
      </c>
      <c r="D305" s="16" t="s">
        <v>325</v>
      </c>
      <c r="E305" s="32"/>
      <c r="F305" s="43">
        <v>0</v>
      </c>
      <c r="G305" s="31">
        <f t="shared" si="4"/>
        <v>0</v>
      </c>
      <c r="H305" s="31"/>
    </row>
    <row r="306" spans="1:8" ht="27" thickBot="1">
      <c r="A306" s="13" t="s">
        <v>415</v>
      </c>
      <c r="B306" s="18" t="s">
        <v>412</v>
      </c>
      <c r="C306" s="15">
        <v>4</v>
      </c>
      <c r="D306" s="16" t="s">
        <v>325</v>
      </c>
      <c r="E306" s="32"/>
      <c r="F306" s="43">
        <v>0</v>
      </c>
      <c r="G306" s="31">
        <f t="shared" si="4"/>
        <v>0</v>
      </c>
      <c r="H306" s="31"/>
    </row>
    <row r="307" spans="1:8" ht="15.75" thickBot="1">
      <c r="A307" s="13" t="s">
        <v>416</v>
      </c>
      <c r="B307" s="18" t="s">
        <v>417</v>
      </c>
      <c r="C307" s="15">
        <v>1</v>
      </c>
      <c r="D307" s="16" t="s">
        <v>289</v>
      </c>
      <c r="E307" s="32"/>
      <c r="F307" s="43">
        <v>190</v>
      </c>
      <c r="G307" s="31">
        <f t="shared" si="4"/>
        <v>0</v>
      </c>
      <c r="H307" s="31"/>
    </row>
    <row r="308" spans="1:8" ht="15.75" thickBot="1">
      <c r="A308" s="13" t="s">
        <v>418</v>
      </c>
      <c r="B308" s="18" t="s">
        <v>417</v>
      </c>
      <c r="C308" s="15">
        <v>2</v>
      </c>
      <c r="D308" s="16" t="s">
        <v>289</v>
      </c>
      <c r="E308" s="32"/>
      <c r="F308" s="43">
        <v>410</v>
      </c>
      <c r="G308" s="31">
        <f t="shared" si="4"/>
        <v>0</v>
      </c>
      <c r="H308" s="31"/>
    </row>
    <row r="309" spans="1:8" ht="15.75" thickBot="1">
      <c r="A309" s="13" t="s">
        <v>419</v>
      </c>
      <c r="B309" s="18" t="s">
        <v>417</v>
      </c>
      <c r="C309" s="15">
        <v>3</v>
      </c>
      <c r="D309" s="16" t="s">
        <v>289</v>
      </c>
      <c r="E309" s="32"/>
      <c r="F309" s="43">
        <v>378</v>
      </c>
      <c r="G309" s="31">
        <f t="shared" si="4"/>
        <v>0</v>
      </c>
      <c r="H309" s="31"/>
    </row>
    <row r="310" spans="1:8" ht="15.75" thickBot="1">
      <c r="A310" s="13" t="s">
        <v>420</v>
      </c>
      <c r="B310" s="18" t="s">
        <v>417</v>
      </c>
      <c r="C310" s="15">
        <v>4</v>
      </c>
      <c r="D310" s="16" t="s">
        <v>289</v>
      </c>
      <c r="E310" s="32"/>
      <c r="F310" s="43">
        <v>410</v>
      </c>
      <c r="G310" s="31">
        <f t="shared" si="4"/>
        <v>0</v>
      </c>
      <c r="H310" s="31"/>
    </row>
    <row r="311" spans="1:8" ht="39.75" thickBot="1">
      <c r="A311" s="13" t="s">
        <v>421</v>
      </c>
      <c r="B311" s="18" t="s">
        <v>422</v>
      </c>
      <c r="C311" s="15">
        <v>1</v>
      </c>
      <c r="D311" s="16" t="s">
        <v>314</v>
      </c>
      <c r="E311" s="32"/>
      <c r="F311" s="44">
        <v>549.45</v>
      </c>
      <c r="G311" s="31">
        <f t="shared" si="4"/>
        <v>0</v>
      </c>
      <c r="H311" s="31"/>
    </row>
    <row r="312" spans="1:8" ht="39.75" thickBot="1">
      <c r="A312" s="13" t="s">
        <v>423</v>
      </c>
      <c r="B312" s="18" t="s">
        <v>424</v>
      </c>
      <c r="C312" s="15">
        <v>2</v>
      </c>
      <c r="D312" s="16" t="s">
        <v>314</v>
      </c>
      <c r="E312" s="32"/>
      <c r="F312" s="44">
        <v>295.9</v>
      </c>
      <c r="G312" s="31">
        <f t="shared" si="4"/>
        <v>0</v>
      </c>
      <c r="H312" s="31"/>
    </row>
    <row r="313" spans="1:8" ht="39.75" thickBot="1">
      <c r="A313" s="13" t="s">
        <v>425</v>
      </c>
      <c r="B313" s="18" t="s">
        <v>426</v>
      </c>
      <c r="C313" s="15">
        <v>3</v>
      </c>
      <c r="D313" s="16" t="s">
        <v>314</v>
      </c>
      <c r="E313" s="32"/>
      <c r="F313" s="44">
        <v>367.51</v>
      </c>
      <c r="G313" s="31">
        <f t="shared" si="4"/>
        <v>0</v>
      </c>
      <c r="H313" s="31"/>
    </row>
    <row r="314" spans="1:8" ht="39.75" thickBot="1">
      <c r="A314" s="13" t="s">
        <v>427</v>
      </c>
      <c r="B314" s="18" t="s">
        <v>428</v>
      </c>
      <c r="C314" s="15">
        <v>4</v>
      </c>
      <c r="D314" s="16" t="s">
        <v>314</v>
      </c>
      <c r="E314" s="32"/>
      <c r="F314" s="44">
        <v>249.81</v>
      </c>
      <c r="G314" s="31">
        <f t="shared" si="4"/>
        <v>0</v>
      </c>
      <c r="H314" s="31"/>
    </row>
    <row r="315" spans="1:8" ht="15.75" thickBot="1">
      <c r="A315" s="57" t="s">
        <v>33</v>
      </c>
      <c r="B315" s="58"/>
      <c r="C315" s="58"/>
      <c r="D315" s="58"/>
      <c r="E315" s="32"/>
      <c r="F315" s="43"/>
      <c r="G315" s="31">
        <f t="shared" si="4"/>
        <v>0</v>
      </c>
      <c r="H315" s="31"/>
    </row>
    <row r="316" spans="1:8" ht="27" thickBot="1">
      <c r="A316" s="13" t="s">
        <v>429</v>
      </c>
      <c r="B316" s="18" t="s">
        <v>430</v>
      </c>
      <c r="C316" s="15">
        <v>2</v>
      </c>
      <c r="D316" s="16" t="s">
        <v>243</v>
      </c>
      <c r="E316" s="32"/>
      <c r="F316" s="43">
        <v>334</v>
      </c>
      <c r="G316" s="31">
        <f t="shared" si="4"/>
        <v>0</v>
      </c>
      <c r="H316" s="31"/>
    </row>
    <row r="317" spans="1:8" ht="27" thickBot="1">
      <c r="A317" s="13" t="s">
        <v>431</v>
      </c>
      <c r="B317" s="18" t="s">
        <v>430</v>
      </c>
      <c r="C317" s="15">
        <v>3</v>
      </c>
      <c r="D317" s="16" t="s">
        <v>243</v>
      </c>
      <c r="E317" s="32"/>
      <c r="F317" s="43">
        <v>334</v>
      </c>
      <c r="G317" s="31">
        <f t="shared" si="4"/>
        <v>0</v>
      </c>
      <c r="H317" s="31"/>
    </row>
    <row r="318" spans="1:8" ht="27" thickBot="1">
      <c r="A318" s="13" t="s">
        <v>432</v>
      </c>
      <c r="B318" s="18" t="s">
        <v>430</v>
      </c>
      <c r="C318" s="15">
        <v>4</v>
      </c>
      <c r="D318" s="16" t="s">
        <v>243</v>
      </c>
      <c r="E318" s="32"/>
      <c r="F318" s="43">
        <v>334</v>
      </c>
      <c r="G318" s="31">
        <f t="shared" si="4"/>
        <v>0</v>
      </c>
      <c r="H318" s="31"/>
    </row>
    <row r="319" spans="1:8" ht="27" thickBot="1">
      <c r="A319" s="13" t="s">
        <v>433</v>
      </c>
      <c r="B319" s="18" t="s">
        <v>434</v>
      </c>
      <c r="C319" s="17" t="s">
        <v>435</v>
      </c>
      <c r="D319" s="16" t="s">
        <v>243</v>
      </c>
      <c r="E319" s="32"/>
      <c r="F319" s="43">
        <v>301</v>
      </c>
      <c r="G319" s="31">
        <f t="shared" si="4"/>
        <v>0</v>
      </c>
      <c r="H319" s="31"/>
    </row>
    <row r="320" spans="1:8" ht="27" thickBot="1">
      <c r="A320" s="13" t="s">
        <v>436</v>
      </c>
      <c r="B320" s="18" t="s">
        <v>437</v>
      </c>
      <c r="C320" s="17" t="s">
        <v>79</v>
      </c>
      <c r="D320" s="16" t="s">
        <v>243</v>
      </c>
      <c r="E320" s="32"/>
      <c r="F320" s="43">
        <v>362</v>
      </c>
      <c r="G320" s="31">
        <f t="shared" si="4"/>
        <v>0</v>
      </c>
      <c r="H320" s="31"/>
    </row>
    <row r="321" spans="1:8" ht="27" thickBot="1">
      <c r="A321" s="13" t="s">
        <v>438</v>
      </c>
      <c r="B321" s="18" t="s">
        <v>439</v>
      </c>
      <c r="C321" s="15">
        <v>2</v>
      </c>
      <c r="D321" s="16" t="s">
        <v>300</v>
      </c>
      <c r="E321" s="32"/>
      <c r="F321" s="46">
        <v>284</v>
      </c>
      <c r="G321" s="31">
        <f t="shared" si="4"/>
        <v>0</v>
      </c>
      <c r="H321" s="31"/>
    </row>
    <row r="322" spans="1:8" ht="27" thickBot="1">
      <c r="A322" s="13" t="s">
        <v>440</v>
      </c>
      <c r="B322" s="18" t="s">
        <v>439</v>
      </c>
      <c r="C322" s="15">
        <v>3</v>
      </c>
      <c r="D322" s="16" t="s">
        <v>300</v>
      </c>
      <c r="E322" s="32"/>
      <c r="F322" s="46">
        <v>284</v>
      </c>
      <c r="G322" s="31">
        <f t="shared" si="4"/>
        <v>0</v>
      </c>
      <c r="H322" s="31"/>
    </row>
    <row r="323" spans="1:8" ht="27" thickBot="1">
      <c r="A323" s="13" t="s">
        <v>441</v>
      </c>
      <c r="B323" s="18" t="s">
        <v>439</v>
      </c>
      <c r="C323" s="15">
        <v>4</v>
      </c>
      <c r="D323" s="16" t="s">
        <v>300</v>
      </c>
      <c r="E323" s="32"/>
      <c r="F323" s="46">
        <v>218</v>
      </c>
      <c r="G323" s="31">
        <f t="shared" si="4"/>
        <v>0</v>
      </c>
      <c r="H323" s="31"/>
    </row>
    <row r="324" spans="1:8" ht="15.75" thickBot="1">
      <c r="A324" s="13" t="s">
        <v>442</v>
      </c>
      <c r="B324" s="18" t="s">
        <v>443</v>
      </c>
      <c r="C324" s="15">
        <v>2</v>
      </c>
      <c r="D324" s="16" t="s">
        <v>407</v>
      </c>
      <c r="E324" s="32"/>
      <c r="F324" s="46">
        <v>330</v>
      </c>
      <c r="G324" s="31">
        <f t="shared" si="4"/>
        <v>0</v>
      </c>
      <c r="H324" s="31"/>
    </row>
    <row r="325" spans="1:8" ht="15.75" thickBot="1">
      <c r="A325" s="13" t="s">
        <v>444</v>
      </c>
      <c r="B325" s="18" t="s">
        <v>443</v>
      </c>
      <c r="C325" s="15">
        <v>3</v>
      </c>
      <c r="D325" s="16" t="s">
        <v>407</v>
      </c>
      <c r="E325" s="32"/>
      <c r="F325" s="46">
        <v>330</v>
      </c>
      <c r="G325" s="31">
        <f t="shared" si="4"/>
        <v>0</v>
      </c>
      <c r="H325" s="31"/>
    </row>
    <row r="326" spans="1:8" ht="15.75" thickBot="1">
      <c r="A326" s="13" t="s">
        <v>445</v>
      </c>
      <c r="B326" s="18" t="s">
        <v>443</v>
      </c>
      <c r="C326" s="15">
        <v>4</v>
      </c>
      <c r="D326" s="16" t="s">
        <v>407</v>
      </c>
      <c r="E326" s="32"/>
      <c r="F326" s="46">
        <v>330</v>
      </c>
      <c r="G326" s="31">
        <f t="shared" si="4"/>
        <v>0</v>
      </c>
      <c r="H326" s="31"/>
    </row>
    <row r="327" spans="1:8" ht="15.75" thickBot="1">
      <c r="A327" s="13" t="s">
        <v>446</v>
      </c>
      <c r="B327" s="18" t="s">
        <v>447</v>
      </c>
      <c r="C327" s="15">
        <v>2</v>
      </c>
      <c r="D327" s="16" t="s">
        <v>83</v>
      </c>
      <c r="E327" s="32"/>
      <c r="F327" s="44">
        <v>275</v>
      </c>
      <c r="G327" s="31">
        <f t="shared" si="4"/>
        <v>0</v>
      </c>
      <c r="H327" s="31"/>
    </row>
    <row r="328" spans="1:8" ht="15.75" thickBot="1">
      <c r="A328" s="13" t="s">
        <v>448</v>
      </c>
      <c r="B328" s="18" t="s">
        <v>449</v>
      </c>
      <c r="C328" s="15">
        <v>3</v>
      </c>
      <c r="D328" s="16" t="s">
        <v>83</v>
      </c>
      <c r="E328" s="32"/>
      <c r="F328" s="44">
        <v>275</v>
      </c>
      <c r="G328" s="31">
        <f aca="true" t="shared" si="5" ref="G328:G391">E328*F328</f>
        <v>0</v>
      </c>
      <c r="H328" s="31"/>
    </row>
    <row r="329" spans="1:8" ht="15.75" thickBot="1">
      <c r="A329" s="13" t="s">
        <v>450</v>
      </c>
      <c r="B329" s="18" t="s">
        <v>451</v>
      </c>
      <c r="C329" s="15">
        <v>4</v>
      </c>
      <c r="D329" s="16" t="s">
        <v>83</v>
      </c>
      <c r="E329" s="32"/>
      <c r="F329" s="44">
        <v>275</v>
      </c>
      <c r="G329" s="31">
        <f t="shared" si="5"/>
        <v>0</v>
      </c>
      <c r="H329" s="31"/>
    </row>
    <row r="330" spans="1:8" ht="15.75" thickBot="1">
      <c r="A330" s="13" t="s">
        <v>452</v>
      </c>
      <c r="B330" s="18" t="s">
        <v>453</v>
      </c>
      <c r="C330" s="15">
        <v>2</v>
      </c>
      <c r="D330" s="16" t="s">
        <v>314</v>
      </c>
      <c r="E330" s="32"/>
      <c r="F330" s="44">
        <v>174.57</v>
      </c>
      <c r="G330" s="31">
        <f t="shared" si="5"/>
        <v>0</v>
      </c>
      <c r="H330" s="31"/>
    </row>
    <row r="331" spans="1:8" ht="15.75" thickBot="1">
      <c r="A331" s="13" t="s">
        <v>454</v>
      </c>
      <c r="B331" s="18" t="s">
        <v>453</v>
      </c>
      <c r="C331" s="15">
        <v>3</v>
      </c>
      <c r="D331" s="16" t="s">
        <v>314</v>
      </c>
      <c r="E331" s="32"/>
      <c r="F331" s="44">
        <v>174.57</v>
      </c>
      <c r="G331" s="31">
        <f t="shared" si="5"/>
        <v>0</v>
      </c>
      <c r="H331" s="31"/>
    </row>
    <row r="332" spans="1:8" ht="15.75" thickBot="1">
      <c r="A332" s="13" t="s">
        <v>455</v>
      </c>
      <c r="B332" s="18" t="s">
        <v>453</v>
      </c>
      <c r="C332" s="15">
        <v>4</v>
      </c>
      <c r="D332" s="16" t="s">
        <v>314</v>
      </c>
      <c r="E332" s="32"/>
      <c r="F332" s="44">
        <v>174.57</v>
      </c>
      <c r="G332" s="31">
        <f t="shared" si="5"/>
        <v>0</v>
      </c>
      <c r="H332" s="31"/>
    </row>
    <row r="333" spans="1:8" ht="15.75" thickBot="1">
      <c r="A333" s="57" t="s">
        <v>39</v>
      </c>
      <c r="B333" s="58"/>
      <c r="C333" s="58"/>
      <c r="D333" s="58"/>
      <c r="E333" s="32"/>
      <c r="F333" s="43"/>
      <c r="G333" s="31">
        <f t="shared" si="5"/>
        <v>0</v>
      </c>
      <c r="H333" s="31"/>
    </row>
    <row r="334" spans="1:8" ht="15.75" thickBot="1">
      <c r="A334" s="13" t="s">
        <v>456</v>
      </c>
      <c r="B334" s="18" t="s">
        <v>457</v>
      </c>
      <c r="C334" s="15">
        <v>1</v>
      </c>
      <c r="D334" s="16" t="s">
        <v>314</v>
      </c>
      <c r="E334" s="32"/>
      <c r="F334" s="44">
        <v>327.49</v>
      </c>
      <c r="G334" s="31">
        <f t="shared" si="5"/>
        <v>0</v>
      </c>
      <c r="H334" s="31"/>
    </row>
    <row r="335" spans="1:8" ht="15.75" thickBot="1">
      <c r="A335" s="13" t="s">
        <v>458</v>
      </c>
      <c r="B335" s="18" t="s">
        <v>457</v>
      </c>
      <c r="C335" s="15">
        <v>2</v>
      </c>
      <c r="D335" s="16" t="s">
        <v>314</v>
      </c>
      <c r="E335" s="32"/>
      <c r="F335" s="44">
        <v>327.49</v>
      </c>
      <c r="G335" s="31">
        <f t="shared" si="5"/>
        <v>0</v>
      </c>
      <c r="H335" s="31"/>
    </row>
    <row r="336" spans="1:8" ht="15.75" thickBot="1">
      <c r="A336" s="13" t="s">
        <v>459</v>
      </c>
      <c r="B336" s="18" t="s">
        <v>457</v>
      </c>
      <c r="C336" s="15">
        <v>3</v>
      </c>
      <c r="D336" s="16" t="s">
        <v>314</v>
      </c>
      <c r="E336" s="32"/>
      <c r="F336" s="44">
        <v>327.49</v>
      </c>
      <c r="G336" s="31">
        <f t="shared" si="5"/>
        <v>0</v>
      </c>
      <c r="H336" s="31"/>
    </row>
    <row r="337" spans="1:8" ht="15.75" thickBot="1">
      <c r="A337" s="13" t="s">
        <v>460</v>
      </c>
      <c r="B337" s="18" t="s">
        <v>457</v>
      </c>
      <c r="C337" s="15">
        <v>4</v>
      </c>
      <c r="D337" s="16" t="s">
        <v>314</v>
      </c>
      <c r="E337" s="32"/>
      <c r="F337" s="44">
        <v>327.49</v>
      </c>
      <c r="G337" s="31">
        <f t="shared" si="5"/>
        <v>0</v>
      </c>
      <c r="H337" s="31"/>
    </row>
    <row r="338" spans="1:8" ht="27" thickBot="1">
      <c r="A338" s="13" t="s">
        <v>461</v>
      </c>
      <c r="B338" s="18" t="s">
        <v>462</v>
      </c>
      <c r="C338" s="15">
        <v>1</v>
      </c>
      <c r="D338" s="16" t="s">
        <v>463</v>
      </c>
      <c r="E338" s="32"/>
      <c r="F338" s="43">
        <v>300</v>
      </c>
      <c r="G338" s="31">
        <f t="shared" si="5"/>
        <v>0</v>
      </c>
      <c r="H338" s="31"/>
    </row>
    <row r="339" spans="1:8" ht="27" thickBot="1">
      <c r="A339" s="13" t="s">
        <v>464</v>
      </c>
      <c r="B339" s="18" t="s">
        <v>465</v>
      </c>
      <c r="C339" s="15">
        <v>2</v>
      </c>
      <c r="D339" s="16" t="s">
        <v>463</v>
      </c>
      <c r="E339" s="32"/>
      <c r="F339" s="43">
        <v>0</v>
      </c>
      <c r="G339" s="31">
        <f t="shared" si="5"/>
        <v>0</v>
      </c>
      <c r="H339" s="31"/>
    </row>
    <row r="340" spans="1:8" ht="27" thickBot="1">
      <c r="A340" s="13" t="s">
        <v>466</v>
      </c>
      <c r="B340" s="18" t="s">
        <v>465</v>
      </c>
      <c r="C340" s="15">
        <v>3</v>
      </c>
      <c r="D340" s="16" t="s">
        <v>463</v>
      </c>
      <c r="E340" s="32"/>
      <c r="F340" s="43">
        <v>0</v>
      </c>
      <c r="G340" s="31">
        <f t="shared" si="5"/>
        <v>0</v>
      </c>
      <c r="H340" s="31"/>
    </row>
    <row r="341" spans="1:8" ht="27" thickBot="1">
      <c r="A341" s="13" t="s">
        <v>467</v>
      </c>
      <c r="B341" s="18" t="s">
        <v>465</v>
      </c>
      <c r="C341" s="15">
        <v>4</v>
      </c>
      <c r="D341" s="16" t="s">
        <v>463</v>
      </c>
      <c r="E341" s="32"/>
      <c r="F341" s="43">
        <v>0</v>
      </c>
      <c r="G341" s="31">
        <f t="shared" si="5"/>
        <v>0</v>
      </c>
      <c r="H341" s="31"/>
    </row>
    <row r="342" spans="1:8" ht="15.75" thickBot="1">
      <c r="A342" s="13" t="s">
        <v>468</v>
      </c>
      <c r="B342" s="18" t="s">
        <v>469</v>
      </c>
      <c r="C342" s="15">
        <v>1</v>
      </c>
      <c r="D342" s="16" t="s">
        <v>300</v>
      </c>
      <c r="E342" s="32"/>
      <c r="F342" s="46">
        <v>428</v>
      </c>
      <c r="G342" s="31">
        <f t="shared" si="5"/>
        <v>0</v>
      </c>
      <c r="H342" s="31"/>
    </row>
    <row r="343" spans="1:8" ht="15.75" thickBot="1">
      <c r="A343" s="13" t="s">
        <v>470</v>
      </c>
      <c r="B343" s="18" t="s">
        <v>469</v>
      </c>
      <c r="C343" s="15">
        <v>2</v>
      </c>
      <c r="D343" s="16" t="s">
        <v>300</v>
      </c>
      <c r="E343" s="32"/>
      <c r="F343" s="46">
        <v>428</v>
      </c>
      <c r="G343" s="31">
        <f t="shared" si="5"/>
        <v>0</v>
      </c>
      <c r="H343" s="31"/>
    </row>
    <row r="344" spans="1:8" ht="15.75" thickBot="1">
      <c r="A344" s="13" t="s">
        <v>471</v>
      </c>
      <c r="B344" s="18" t="s">
        <v>469</v>
      </c>
      <c r="C344" s="15">
        <v>3</v>
      </c>
      <c r="D344" s="16" t="s">
        <v>300</v>
      </c>
      <c r="E344" s="32"/>
      <c r="F344" s="46">
        <v>428</v>
      </c>
      <c r="G344" s="31">
        <f t="shared" si="5"/>
        <v>0</v>
      </c>
      <c r="H344" s="31"/>
    </row>
    <row r="345" spans="1:8" ht="15.75" thickBot="1">
      <c r="A345" s="13" t="s">
        <v>472</v>
      </c>
      <c r="B345" s="18" t="s">
        <v>469</v>
      </c>
      <c r="C345" s="15">
        <v>4</v>
      </c>
      <c r="D345" s="16" t="s">
        <v>300</v>
      </c>
      <c r="E345" s="32"/>
      <c r="F345" s="46">
        <v>426</v>
      </c>
      <c r="G345" s="31">
        <f t="shared" si="5"/>
        <v>0</v>
      </c>
      <c r="H345" s="31"/>
    </row>
    <row r="346" spans="1:8" ht="15.75" thickBot="1">
      <c r="A346" s="13" t="s">
        <v>473</v>
      </c>
      <c r="B346" s="18" t="s">
        <v>474</v>
      </c>
      <c r="C346" s="15">
        <v>1</v>
      </c>
      <c r="D346" s="16" t="s">
        <v>407</v>
      </c>
      <c r="E346" s="32"/>
      <c r="F346" s="46">
        <v>352</v>
      </c>
      <c r="G346" s="31">
        <f t="shared" si="5"/>
        <v>0</v>
      </c>
      <c r="H346" s="31"/>
    </row>
    <row r="347" spans="1:8" ht="15.75" thickBot="1">
      <c r="A347" s="13" t="s">
        <v>475</v>
      </c>
      <c r="B347" s="18" t="s">
        <v>474</v>
      </c>
      <c r="C347" s="15">
        <v>2</v>
      </c>
      <c r="D347" s="16" t="s">
        <v>407</v>
      </c>
      <c r="E347" s="32"/>
      <c r="F347" s="46">
        <v>352</v>
      </c>
      <c r="G347" s="31">
        <f t="shared" si="5"/>
        <v>0</v>
      </c>
      <c r="H347" s="31"/>
    </row>
    <row r="348" spans="1:8" ht="15.75" thickBot="1">
      <c r="A348" s="13" t="s">
        <v>476</v>
      </c>
      <c r="B348" s="18" t="s">
        <v>474</v>
      </c>
      <c r="C348" s="15">
        <v>3</v>
      </c>
      <c r="D348" s="16" t="s">
        <v>407</v>
      </c>
      <c r="E348" s="32"/>
      <c r="F348" s="46">
        <v>352</v>
      </c>
      <c r="G348" s="31">
        <f t="shared" si="5"/>
        <v>0</v>
      </c>
      <c r="H348" s="31"/>
    </row>
    <row r="349" spans="1:8" ht="15.75" thickBot="1">
      <c r="A349" s="13" t="s">
        <v>477</v>
      </c>
      <c r="B349" s="18" t="s">
        <v>474</v>
      </c>
      <c r="C349" s="15">
        <v>4</v>
      </c>
      <c r="D349" s="16" t="s">
        <v>407</v>
      </c>
      <c r="E349" s="32"/>
      <c r="F349" s="46">
        <v>352</v>
      </c>
      <c r="G349" s="31">
        <f t="shared" si="5"/>
        <v>0</v>
      </c>
      <c r="H349" s="31"/>
    </row>
    <row r="350" spans="1:8" ht="15.75" thickBot="1">
      <c r="A350" s="13" t="s">
        <v>478</v>
      </c>
      <c r="B350" s="18" t="s">
        <v>479</v>
      </c>
      <c r="C350" s="15">
        <v>1</v>
      </c>
      <c r="D350" s="16" t="s">
        <v>83</v>
      </c>
      <c r="E350" s="32"/>
      <c r="F350" s="44">
        <v>264</v>
      </c>
      <c r="G350" s="31">
        <f t="shared" si="5"/>
        <v>0</v>
      </c>
      <c r="H350" s="31"/>
    </row>
    <row r="351" spans="1:8" ht="15.75" thickBot="1">
      <c r="A351" s="13" t="s">
        <v>480</v>
      </c>
      <c r="B351" s="18" t="s">
        <v>479</v>
      </c>
      <c r="C351" s="15">
        <v>2</v>
      </c>
      <c r="D351" s="16" t="s">
        <v>83</v>
      </c>
      <c r="E351" s="32"/>
      <c r="F351" s="44">
        <v>264</v>
      </c>
      <c r="G351" s="31">
        <f t="shared" si="5"/>
        <v>0</v>
      </c>
      <c r="H351" s="31"/>
    </row>
    <row r="352" spans="1:8" ht="15.75" thickBot="1">
      <c r="A352" s="13" t="s">
        <v>481</v>
      </c>
      <c r="B352" s="18" t="s">
        <v>479</v>
      </c>
      <c r="C352" s="15">
        <v>3</v>
      </c>
      <c r="D352" s="16" t="s">
        <v>83</v>
      </c>
      <c r="E352" s="32"/>
      <c r="F352" s="44">
        <v>264</v>
      </c>
      <c r="G352" s="31">
        <f t="shared" si="5"/>
        <v>0</v>
      </c>
      <c r="H352" s="31"/>
    </row>
    <row r="353" spans="1:8" ht="15.75" thickBot="1">
      <c r="A353" s="13" t="s">
        <v>482</v>
      </c>
      <c r="B353" s="18" t="s">
        <v>479</v>
      </c>
      <c r="C353" s="15">
        <v>4</v>
      </c>
      <c r="D353" s="16" t="s">
        <v>83</v>
      </c>
      <c r="E353" s="32"/>
      <c r="F353" s="44">
        <v>264</v>
      </c>
      <c r="G353" s="31">
        <f t="shared" si="5"/>
        <v>0</v>
      </c>
      <c r="H353" s="31"/>
    </row>
    <row r="354" spans="1:8" ht="15.75" thickBot="1">
      <c r="A354" s="13" t="s">
        <v>483</v>
      </c>
      <c r="B354" s="18" t="s">
        <v>484</v>
      </c>
      <c r="C354" s="15">
        <v>1</v>
      </c>
      <c r="D354" s="16" t="s">
        <v>354</v>
      </c>
      <c r="E354" s="32"/>
      <c r="F354" s="43">
        <v>344</v>
      </c>
      <c r="G354" s="31">
        <f t="shared" si="5"/>
        <v>0</v>
      </c>
      <c r="H354" s="31"/>
    </row>
    <row r="355" spans="1:8" ht="15.75" thickBot="1">
      <c r="A355" s="13" t="s">
        <v>485</v>
      </c>
      <c r="B355" s="18" t="s">
        <v>484</v>
      </c>
      <c r="C355" s="15">
        <v>2</v>
      </c>
      <c r="D355" s="16" t="s">
        <v>354</v>
      </c>
      <c r="E355" s="32"/>
      <c r="F355" s="43">
        <v>172</v>
      </c>
      <c r="G355" s="31">
        <f t="shared" si="5"/>
        <v>0</v>
      </c>
      <c r="H355" s="31"/>
    </row>
    <row r="356" spans="1:8" ht="15.75" thickBot="1">
      <c r="A356" s="13" t="s">
        <v>486</v>
      </c>
      <c r="B356" s="18" t="s">
        <v>484</v>
      </c>
      <c r="C356" s="15">
        <v>3</v>
      </c>
      <c r="D356" s="16" t="s">
        <v>354</v>
      </c>
      <c r="E356" s="32"/>
      <c r="F356" s="43">
        <v>172</v>
      </c>
      <c r="G356" s="31">
        <f t="shared" si="5"/>
        <v>0</v>
      </c>
      <c r="H356" s="31"/>
    </row>
    <row r="357" spans="1:8" ht="15.75" thickBot="1">
      <c r="A357" s="13" t="s">
        <v>487</v>
      </c>
      <c r="B357" s="18" t="s">
        <v>484</v>
      </c>
      <c r="C357" s="15">
        <v>4</v>
      </c>
      <c r="D357" s="16" t="s">
        <v>354</v>
      </c>
      <c r="E357" s="32"/>
      <c r="F357" s="43">
        <v>172</v>
      </c>
      <c r="G357" s="31">
        <f t="shared" si="5"/>
        <v>0</v>
      </c>
      <c r="H357" s="31"/>
    </row>
    <row r="358" spans="1:8" ht="27" thickBot="1">
      <c r="A358" s="13" t="s">
        <v>488</v>
      </c>
      <c r="B358" s="18" t="s">
        <v>489</v>
      </c>
      <c r="C358" s="15">
        <v>1</v>
      </c>
      <c r="D358" s="16" t="s">
        <v>17</v>
      </c>
      <c r="E358" s="32"/>
      <c r="F358" s="43">
        <v>384</v>
      </c>
      <c r="G358" s="31">
        <f t="shared" si="5"/>
        <v>0</v>
      </c>
      <c r="H358" s="31"/>
    </row>
    <row r="359" spans="1:8" ht="27" thickBot="1">
      <c r="A359" s="13" t="s">
        <v>490</v>
      </c>
      <c r="B359" s="18" t="s">
        <v>491</v>
      </c>
      <c r="C359" s="15">
        <v>2</v>
      </c>
      <c r="D359" s="16" t="s">
        <v>492</v>
      </c>
      <c r="E359" s="32"/>
      <c r="F359" s="43">
        <v>388</v>
      </c>
      <c r="G359" s="31">
        <f t="shared" si="5"/>
        <v>0</v>
      </c>
      <c r="H359" s="31"/>
    </row>
    <row r="360" spans="1:8" ht="27" thickBot="1">
      <c r="A360" s="13" t="s">
        <v>493</v>
      </c>
      <c r="B360" s="18" t="s">
        <v>491</v>
      </c>
      <c r="C360" s="15">
        <v>3</v>
      </c>
      <c r="D360" s="16" t="s">
        <v>492</v>
      </c>
      <c r="E360" s="32"/>
      <c r="F360" s="43">
        <v>388</v>
      </c>
      <c r="G360" s="31">
        <f t="shared" si="5"/>
        <v>0</v>
      </c>
      <c r="H360" s="31"/>
    </row>
    <row r="361" spans="1:8" ht="15.75" thickBot="1">
      <c r="A361" s="13" t="s">
        <v>494</v>
      </c>
      <c r="B361" s="18" t="s">
        <v>495</v>
      </c>
      <c r="C361" s="15">
        <v>4</v>
      </c>
      <c r="D361" s="16" t="s">
        <v>17</v>
      </c>
      <c r="E361" s="32"/>
      <c r="F361" s="43">
        <v>0</v>
      </c>
      <c r="G361" s="31">
        <f t="shared" si="5"/>
        <v>0</v>
      </c>
      <c r="H361" s="31"/>
    </row>
    <row r="362" spans="1:8" ht="15.75" thickBot="1">
      <c r="A362" s="13" t="s">
        <v>496</v>
      </c>
      <c r="B362" s="18" t="s">
        <v>497</v>
      </c>
      <c r="C362" s="15">
        <v>1</v>
      </c>
      <c r="D362" s="16" t="s">
        <v>289</v>
      </c>
      <c r="E362" s="32"/>
      <c r="F362" s="43">
        <v>380</v>
      </c>
      <c r="G362" s="31">
        <f t="shared" si="5"/>
        <v>0</v>
      </c>
      <c r="H362" s="31"/>
    </row>
    <row r="363" spans="1:8" ht="15.75" thickBot="1">
      <c r="A363" s="13" t="s">
        <v>498</v>
      </c>
      <c r="B363" s="18" t="s">
        <v>497</v>
      </c>
      <c r="C363" s="15">
        <v>2</v>
      </c>
      <c r="D363" s="16" t="s">
        <v>289</v>
      </c>
      <c r="E363" s="32"/>
      <c r="F363" s="43">
        <v>380</v>
      </c>
      <c r="G363" s="31">
        <f t="shared" si="5"/>
        <v>0</v>
      </c>
      <c r="H363" s="31"/>
    </row>
    <row r="364" spans="1:8" ht="15.75" thickBot="1">
      <c r="A364" s="13" t="s">
        <v>499</v>
      </c>
      <c r="B364" s="18" t="s">
        <v>497</v>
      </c>
      <c r="C364" s="15">
        <v>3</v>
      </c>
      <c r="D364" s="16" t="s">
        <v>289</v>
      </c>
      <c r="E364" s="32"/>
      <c r="F364" s="43">
        <v>304</v>
      </c>
      <c r="G364" s="31">
        <f t="shared" si="5"/>
        <v>0</v>
      </c>
      <c r="H364" s="31"/>
    </row>
    <row r="365" spans="1:8" ht="15.75" thickBot="1">
      <c r="A365" s="13" t="s">
        <v>500</v>
      </c>
      <c r="B365" s="18" t="s">
        <v>497</v>
      </c>
      <c r="C365" s="15">
        <v>4</v>
      </c>
      <c r="D365" s="16" t="s">
        <v>289</v>
      </c>
      <c r="E365" s="32"/>
      <c r="F365" s="43">
        <v>282</v>
      </c>
      <c r="G365" s="31">
        <f t="shared" si="5"/>
        <v>0</v>
      </c>
      <c r="H365" s="31"/>
    </row>
    <row r="366" spans="1:8" ht="15.75" thickBot="1">
      <c r="A366" s="13" t="s">
        <v>501</v>
      </c>
      <c r="B366" s="18" t="s">
        <v>502</v>
      </c>
      <c r="C366" s="15">
        <v>2</v>
      </c>
      <c r="D366" s="16" t="s">
        <v>289</v>
      </c>
      <c r="E366" s="32"/>
      <c r="F366" s="43">
        <v>286</v>
      </c>
      <c r="G366" s="31">
        <f t="shared" si="5"/>
        <v>0</v>
      </c>
      <c r="H366" s="31"/>
    </row>
    <row r="367" spans="1:8" ht="15.75" thickBot="1">
      <c r="A367" s="13" t="s">
        <v>503</v>
      </c>
      <c r="B367" s="18" t="s">
        <v>502</v>
      </c>
      <c r="C367" s="15">
        <v>3</v>
      </c>
      <c r="D367" s="16" t="s">
        <v>289</v>
      </c>
      <c r="E367" s="32"/>
      <c r="F367" s="43">
        <v>286</v>
      </c>
      <c r="G367" s="31">
        <f t="shared" si="5"/>
        <v>0</v>
      </c>
      <c r="H367" s="31"/>
    </row>
    <row r="368" spans="1:8" ht="15.75" thickBot="1">
      <c r="A368" s="13" t="s">
        <v>504</v>
      </c>
      <c r="B368" s="18" t="s">
        <v>502</v>
      </c>
      <c r="C368" s="15">
        <v>4</v>
      </c>
      <c r="D368" s="16" t="s">
        <v>289</v>
      </c>
      <c r="E368" s="32"/>
      <c r="F368" s="43">
        <v>282</v>
      </c>
      <c r="G368" s="31">
        <f t="shared" si="5"/>
        <v>0</v>
      </c>
      <c r="H368" s="31"/>
    </row>
    <row r="369" spans="1:8" ht="15.75" thickBot="1">
      <c r="A369" s="57" t="s">
        <v>46</v>
      </c>
      <c r="B369" s="58"/>
      <c r="C369" s="58"/>
      <c r="D369" s="58"/>
      <c r="E369" s="32"/>
      <c r="F369" s="43"/>
      <c r="G369" s="31">
        <f t="shared" si="5"/>
        <v>0</v>
      </c>
      <c r="H369" s="31"/>
    </row>
    <row r="370" spans="1:8" ht="27" thickBot="1">
      <c r="A370" s="13" t="s">
        <v>505</v>
      </c>
      <c r="B370" s="18" t="s">
        <v>506</v>
      </c>
      <c r="C370" s="15">
        <v>1</v>
      </c>
      <c r="D370" s="16" t="s">
        <v>325</v>
      </c>
      <c r="E370" s="32"/>
      <c r="F370" s="43">
        <v>230</v>
      </c>
      <c r="G370" s="31">
        <f t="shared" si="5"/>
        <v>0</v>
      </c>
      <c r="H370" s="31"/>
    </row>
    <row r="371" spans="1:8" ht="27" thickBot="1">
      <c r="A371" s="13" t="s">
        <v>507</v>
      </c>
      <c r="B371" s="18" t="s">
        <v>506</v>
      </c>
      <c r="C371" s="15">
        <v>2</v>
      </c>
      <c r="D371" s="16" t="s">
        <v>325</v>
      </c>
      <c r="E371" s="32"/>
      <c r="F371" s="43">
        <v>400</v>
      </c>
      <c r="G371" s="31">
        <f t="shared" si="5"/>
        <v>0</v>
      </c>
      <c r="H371" s="31"/>
    </row>
    <row r="372" spans="1:8" ht="27" thickBot="1">
      <c r="A372" s="13" t="s">
        <v>508</v>
      </c>
      <c r="B372" s="18" t="s">
        <v>506</v>
      </c>
      <c r="C372" s="15">
        <v>3</v>
      </c>
      <c r="D372" s="16" t="s">
        <v>325</v>
      </c>
      <c r="E372" s="32"/>
      <c r="F372" s="43">
        <v>0</v>
      </c>
      <c r="G372" s="31">
        <f t="shared" si="5"/>
        <v>0</v>
      </c>
      <c r="H372" s="31"/>
    </row>
    <row r="373" spans="1:8" ht="27" thickBot="1">
      <c r="A373" s="13" t="s">
        <v>509</v>
      </c>
      <c r="B373" s="18" t="s">
        <v>506</v>
      </c>
      <c r="C373" s="15">
        <v>4</v>
      </c>
      <c r="D373" s="16" t="s">
        <v>325</v>
      </c>
      <c r="E373" s="32"/>
      <c r="F373" s="43">
        <v>0</v>
      </c>
      <c r="G373" s="31">
        <f t="shared" si="5"/>
        <v>0</v>
      </c>
      <c r="H373" s="31"/>
    </row>
    <row r="374" spans="1:8" ht="15.75" thickBot="1">
      <c r="A374" s="13" t="s">
        <v>510</v>
      </c>
      <c r="B374" s="18" t="s">
        <v>511</v>
      </c>
      <c r="C374" s="15">
        <v>1</v>
      </c>
      <c r="D374" s="16" t="s">
        <v>300</v>
      </c>
      <c r="E374" s="32"/>
      <c r="F374" s="46">
        <v>226</v>
      </c>
      <c r="G374" s="31">
        <f t="shared" si="5"/>
        <v>0</v>
      </c>
      <c r="H374" s="31"/>
    </row>
    <row r="375" spans="1:8" ht="15.75" thickBot="1">
      <c r="A375" s="13" t="s">
        <v>512</v>
      </c>
      <c r="B375" s="18" t="s">
        <v>511</v>
      </c>
      <c r="C375" s="15">
        <v>2</v>
      </c>
      <c r="D375" s="16" t="s">
        <v>300</v>
      </c>
      <c r="E375" s="32"/>
      <c r="F375" s="46">
        <v>436</v>
      </c>
      <c r="G375" s="31">
        <f t="shared" si="5"/>
        <v>0</v>
      </c>
      <c r="H375" s="31"/>
    </row>
    <row r="376" spans="1:8" ht="27" thickBot="1">
      <c r="A376" s="13" t="s">
        <v>513</v>
      </c>
      <c r="B376" s="18" t="s">
        <v>514</v>
      </c>
      <c r="C376" s="15">
        <v>3</v>
      </c>
      <c r="D376" s="16" t="s">
        <v>300</v>
      </c>
      <c r="E376" s="32"/>
      <c r="F376" s="46">
        <v>436</v>
      </c>
      <c r="G376" s="31">
        <f t="shared" si="5"/>
        <v>0</v>
      </c>
      <c r="H376" s="31"/>
    </row>
    <row r="377" spans="1:8" ht="27" thickBot="1">
      <c r="A377" s="13" t="s">
        <v>515</v>
      </c>
      <c r="B377" s="18" t="s">
        <v>514</v>
      </c>
      <c r="C377" s="15">
        <v>4</v>
      </c>
      <c r="D377" s="16" t="s">
        <v>300</v>
      </c>
      <c r="E377" s="32"/>
      <c r="F377" s="46">
        <v>436</v>
      </c>
      <c r="G377" s="31">
        <f t="shared" si="5"/>
        <v>0</v>
      </c>
      <c r="H377" s="31"/>
    </row>
    <row r="378" spans="1:8" ht="15.75" thickBot="1">
      <c r="A378" s="13" t="s">
        <v>516</v>
      </c>
      <c r="B378" s="18" t="s">
        <v>517</v>
      </c>
      <c r="C378" s="15">
        <v>1</v>
      </c>
      <c r="D378" s="16" t="s">
        <v>518</v>
      </c>
      <c r="E378" s="32"/>
      <c r="F378" s="43">
        <v>0</v>
      </c>
      <c r="G378" s="31">
        <f t="shared" si="5"/>
        <v>0</v>
      </c>
      <c r="H378" s="31"/>
    </row>
    <row r="379" spans="1:8" ht="15.75" thickBot="1">
      <c r="A379" s="13" t="s">
        <v>519</v>
      </c>
      <c r="B379" s="18" t="s">
        <v>517</v>
      </c>
      <c r="C379" s="15">
        <v>2</v>
      </c>
      <c r="D379" s="16" t="s">
        <v>518</v>
      </c>
      <c r="E379" s="32"/>
      <c r="F379" s="43">
        <v>0</v>
      </c>
      <c r="G379" s="31">
        <f t="shared" si="5"/>
        <v>0</v>
      </c>
      <c r="H379" s="31"/>
    </row>
    <row r="380" spans="1:8" ht="15.75" thickBot="1">
      <c r="A380" s="13" t="s">
        <v>520</v>
      </c>
      <c r="B380" s="18" t="s">
        <v>521</v>
      </c>
      <c r="C380" s="15">
        <v>3</v>
      </c>
      <c r="D380" s="16" t="s">
        <v>518</v>
      </c>
      <c r="E380" s="32"/>
      <c r="F380" s="43">
        <v>0</v>
      </c>
      <c r="G380" s="31">
        <f t="shared" si="5"/>
        <v>0</v>
      </c>
      <c r="H380" s="31"/>
    </row>
    <row r="381" spans="1:8" ht="15.75" thickBot="1">
      <c r="A381" s="13" t="s">
        <v>522</v>
      </c>
      <c r="B381" s="18" t="s">
        <v>523</v>
      </c>
      <c r="C381" s="15">
        <v>4</v>
      </c>
      <c r="D381" s="16" t="s">
        <v>518</v>
      </c>
      <c r="E381" s="32"/>
      <c r="F381" s="43">
        <v>0</v>
      </c>
      <c r="G381" s="31">
        <f t="shared" si="5"/>
        <v>0</v>
      </c>
      <c r="H381" s="31"/>
    </row>
    <row r="382" spans="1:8" ht="15.75" thickBot="1">
      <c r="A382" s="13" t="s">
        <v>524</v>
      </c>
      <c r="B382" s="18" t="s">
        <v>525</v>
      </c>
      <c r="C382" s="15">
        <v>1</v>
      </c>
      <c r="D382" s="16" t="s">
        <v>354</v>
      </c>
      <c r="E382" s="32"/>
      <c r="F382" s="43">
        <v>328</v>
      </c>
      <c r="G382" s="31">
        <f t="shared" si="5"/>
        <v>0</v>
      </c>
      <c r="H382" s="31"/>
    </row>
    <row r="383" spans="1:8" ht="15.75" thickBot="1">
      <c r="A383" s="13" t="s">
        <v>526</v>
      </c>
      <c r="B383" s="18" t="s">
        <v>525</v>
      </c>
      <c r="C383" s="15">
        <v>2</v>
      </c>
      <c r="D383" s="16" t="s">
        <v>354</v>
      </c>
      <c r="E383" s="32"/>
      <c r="F383" s="43">
        <v>328</v>
      </c>
      <c r="G383" s="31">
        <f t="shared" si="5"/>
        <v>0</v>
      </c>
      <c r="H383" s="31"/>
    </row>
    <row r="384" spans="1:8" ht="27" thickBot="1">
      <c r="A384" s="13" t="s">
        <v>527</v>
      </c>
      <c r="B384" s="18" t="s">
        <v>528</v>
      </c>
      <c r="C384" s="15">
        <v>3</v>
      </c>
      <c r="D384" s="16" t="s">
        <v>354</v>
      </c>
      <c r="E384" s="32"/>
      <c r="F384" s="43">
        <v>344</v>
      </c>
      <c r="G384" s="31">
        <f t="shared" si="5"/>
        <v>0</v>
      </c>
      <c r="H384" s="31"/>
    </row>
    <row r="385" spans="1:8" ht="27" thickBot="1">
      <c r="A385" s="13" t="s">
        <v>529</v>
      </c>
      <c r="B385" s="18" t="s">
        <v>528</v>
      </c>
      <c r="C385" s="15">
        <v>4</v>
      </c>
      <c r="D385" s="16" t="s">
        <v>354</v>
      </c>
      <c r="E385" s="32"/>
      <c r="F385" s="43">
        <v>344</v>
      </c>
      <c r="G385" s="31">
        <f t="shared" si="5"/>
        <v>0</v>
      </c>
      <c r="H385" s="31"/>
    </row>
    <row r="386" spans="1:8" ht="15.75" thickBot="1">
      <c r="A386" s="13" t="s">
        <v>530</v>
      </c>
      <c r="B386" s="18" t="s">
        <v>531</v>
      </c>
      <c r="C386" s="15">
        <v>1</v>
      </c>
      <c r="D386" s="16" t="s">
        <v>407</v>
      </c>
      <c r="E386" s="32"/>
      <c r="F386" s="46">
        <v>198</v>
      </c>
      <c r="G386" s="31">
        <f t="shared" si="5"/>
        <v>0</v>
      </c>
      <c r="H386" s="31"/>
    </row>
    <row r="387" spans="1:8" ht="15.75" thickBot="1">
      <c r="A387" s="13" t="s">
        <v>532</v>
      </c>
      <c r="B387" s="18" t="s">
        <v>531</v>
      </c>
      <c r="C387" s="15">
        <v>2</v>
      </c>
      <c r="D387" s="16" t="s">
        <v>407</v>
      </c>
      <c r="E387" s="32"/>
      <c r="F387" s="46">
        <v>396</v>
      </c>
      <c r="G387" s="31">
        <f t="shared" si="5"/>
        <v>0</v>
      </c>
      <c r="H387" s="31"/>
    </row>
    <row r="388" spans="1:8" ht="15.75" thickBot="1">
      <c r="A388" s="13" t="s">
        <v>533</v>
      </c>
      <c r="B388" s="18" t="s">
        <v>531</v>
      </c>
      <c r="C388" s="15">
        <v>3</v>
      </c>
      <c r="D388" s="16" t="s">
        <v>407</v>
      </c>
      <c r="E388" s="32"/>
      <c r="F388" s="46">
        <v>396</v>
      </c>
      <c r="G388" s="31">
        <f t="shared" si="5"/>
        <v>0</v>
      </c>
      <c r="H388" s="31"/>
    </row>
    <row r="389" spans="1:8" ht="15.75" thickBot="1">
      <c r="A389" s="13" t="s">
        <v>534</v>
      </c>
      <c r="B389" s="18" t="s">
        <v>531</v>
      </c>
      <c r="C389" s="15">
        <v>4</v>
      </c>
      <c r="D389" s="16" t="s">
        <v>407</v>
      </c>
      <c r="E389" s="32"/>
      <c r="F389" s="46">
        <v>352</v>
      </c>
      <c r="G389" s="31">
        <f t="shared" si="5"/>
        <v>0</v>
      </c>
      <c r="H389" s="31"/>
    </row>
    <row r="390" spans="1:8" ht="15.75" thickBot="1">
      <c r="A390" s="13" t="s">
        <v>535</v>
      </c>
      <c r="B390" s="18" t="s">
        <v>536</v>
      </c>
      <c r="C390" s="15">
        <v>1</v>
      </c>
      <c r="D390" s="16" t="s">
        <v>314</v>
      </c>
      <c r="E390" s="32"/>
      <c r="F390" s="44">
        <v>197.6</v>
      </c>
      <c r="G390" s="31">
        <f t="shared" si="5"/>
        <v>0</v>
      </c>
      <c r="H390" s="31"/>
    </row>
    <row r="391" spans="1:8" ht="15.75" thickBot="1">
      <c r="A391" s="13" t="s">
        <v>537</v>
      </c>
      <c r="B391" s="18" t="s">
        <v>538</v>
      </c>
      <c r="C391" s="15">
        <v>2</v>
      </c>
      <c r="D391" s="16" t="s">
        <v>314</v>
      </c>
      <c r="E391" s="32"/>
      <c r="F391" s="44">
        <v>197.6</v>
      </c>
      <c r="G391" s="31">
        <f t="shared" si="5"/>
        <v>0</v>
      </c>
      <c r="H391" s="31"/>
    </row>
    <row r="392" spans="1:8" ht="15.75" thickBot="1">
      <c r="A392" s="13" t="s">
        <v>539</v>
      </c>
      <c r="B392" s="18" t="s">
        <v>540</v>
      </c>
      <c r="C392" s="15">
        <v>3</v>
      </c>
      <c r="D392" s="16" t="s">
        <v>314</v>
      </c>
      <c r="E392" s="32"/>
      <c r="F392" s="44">
        <v>395.21</v>
      </c>
      <c r="G392" s="31">
        <f aca="true" t="shared" si="6" ref="G392:G455">E392*F392</f>
        <v>0</v>
      </c>
      <c r="H392" s="31"/>
    </row>
    <row r="393" spans="1:8" ht="15.75" thickBot="1">
      <c r="A393" s="13" t="s">
        <v>541</v>
      </c>
      <c r="B393" s="18" t="s">
        <v>536</v>
      </c>
      <c r="C393" s="15">
        <v>4</v>
      </c>
      <c r="D393" s="16" t="s">
        <v>314</v>
      </c>
      <c r="E393" s="32"/>
      <c r="F393" s="44">
        <v>395.21</v>
      </c>
      <c r="G393" s="31">
        <f t="shared" si="6"/>
        <v>0</v>
      </c>
      <c r="H393" s="31"/>
    </row>
    <row r="394" spans="1:8" ht="27" thickBot="1">
      <c r="A394" s="13" t="s">
        <v>542</v>
      </c>
      <c r="B394" s="18" t="s">
        <v>543</v>
      </c>
      <c r="C394" s="15">
        <v>1</v>
      </c>
      <c r="D394" s="16" t="s">
        <v>289</v>
      </c>
      <c r="E394" s="32"/>
      <c r="F394" s="43">
        <v>190</v>
      </c>
      <c r="G394" s="31">
        <f t="shared" si="6"/>
        <v>0</v>
      </c>
      <c r="H394" s="31"/>
    </row>
    <row r="395" spans="1:8" ht="27" thickBot="1">
      <c r="A395" s="13" t="s">
        <v>544</v>
      </c>
      <c r="B395" s="18" t="s">
        <v>543</v>
      </c>
      <c r="C395" s="15">
        <v>2</v>
      </c>
      <c r="D395" s="16" t="s">
        <v>289</v>
      </c>
      <c r="E395" s="32"/>
      <c r="F395" s="43">
        <v>338</v>
      </c>
      <c r="G395" s="31">
        <f t="shared" si="6"/>
        <v>0</v>
      </c>
      <c r="H395" s="31"/>
    </row>
    <row r="396" spans="1:8" ht="27" thickBot="1">
      <c r="A396" s="13" t="s">
        <v>545</v>
      </c>
      <c r="B396" s="18" t="s">
        <v>546</v>
      </c>
      <c r="C396" s="15">
        <v>3</v>
      </c>
      <c r="D396" s="16" t="s">
        <v>289</v>
      </c>
      <c r="E396" s="32"/>
      <c r="F396" s="43">
        <v>370</v>
      </c>
      <c r="G396" s="31">
        <f t="shared" si="6"/>
        <v>0</v>
      </c>
      <c r="H396" s="31"/>
    </row>
    <row r="397" spans="1:8" ht="27" thickBot="1">
      <c r="A397" s="13" t="s">
        <v>547</v>
      </c>
      <c r="B397" s="18" t="s">
        <v>543</v>
      </c>
      <c r="C397" s="15">
        <v>4</v>
      </c>
      <c r="D397" s="16" t="s">
        <v>289</v>
      </c>
      <c r="E397" s="32"/>
      <c r="F397" s="43">
        <v>410</v>
      </c>
      <c r="G397" s="31">
        <f t="shared" si="6"/>
        <v>0</v>
      </c>
      <c r="H397" s="31"/>
    </row>
    <row r="398" spans="1:8" ht="15.75" thickBot="1">
      <c r="A398" s="13" t="s">
        <v>548</v>
      </c>
      <c r="B398" s="18" t="s">
        <v>549</v>
      </c>
      <c r="C398" s="15">
        <v>1</v>
      </c>
      <c r="D398" s="16" t="s">
        <v>319</v>
      </c>
      <c r="E398" s="32"/>
      <c r="F398" s="46">
        <v>200</v>
      </c>
      <c r="G398" s="31">
        <f t="shared" si="6"/>
        <v>0</v>
      </c>
      <c r="H398" s="31"/>
    </row>
    <row r="399" spans="1:8" ht="15.75" thickBot="1">
      <c r="A399" s="13" t="s">
        <v>550</v>
      </c>
      <c r="B399" s="18" t="s">
        <v>549</v>
      </c>
      <c r="C399" s="15">
        <v>2</v>
      </c>
      <c r="D399" s="16" t="s">
        <v>319</v>
      </c>
      <c r="E399" s="32"/>
      <c r="F399" s="46">
        <v>0</v>
      </c>
      <c r="G399" s="31">
        <f t="shared" si="6"/>
        <v>0</v>
      </c>
      <c r="H399" s="31"/>
    </row>
    <row r="400" spans="1:8" ht="15.75" thickBot="1">
      <c r="A400" s="13" t="s">
        <v>551</v>
      </c>
      <c r="B400" s="18" t="s">
        <v>549</v>
      </c>
      <c r="C400" s="15">
        <v>3</v>
      </c>
      <c r="D400" s="16" t="s">
        <v>319</v>
      </c>
      <c r="E400" s="32"/>
      <c r="F400" s="46">
        <v>0</v>
      </c>
      <c r="G400" s="31">
        <f t="shared" si="6"/>
        <v>0</v>
      </c>
      <c r="H400" s="31"/>
    </row>
    <row r="401" spans="1:8" ht="15.75" thickBot="1">
      <c r="A401" s="13" t="s">
        <v>552</v>
      </c>
      <c r="B401" s="18" t="s">
        <v>549</v>
      </c>
      <c r="C401" s="15">
        <v>4</v>
      </c>
      <c r="D401" s="16" t="s">
        <v>319</v>
      </c>
      <c r="E401" s="32"/>
      <c r="F401" s="46">
        <v>0</v>
      </c>
      <c r="G401" s="31">
        <f t="shared" si="6"/>
        <v>0</v>
      </c>
      <c r="H401" s="31"/>
    </row>
    <row r="402" spans="1:8" ht="15.75" thickBot="1">
      <c r="A402" s="57" t="s">
        <v>53</v>
      </c>
      <c r="B402" s="58"/>
      <c r="C402" s="58"/>
      <c r="D402" s="58"/>
      <c r="E402" s="32"/>
      <c r="F402" s="43"/>
      <c r="G402" s="31">
        <f t="shared" si="6"/>
        <v>0</v>
      </c>
      <c r="H402" s="31"/>
    </row>
    <row r="403" spans="1:8" ht="39.75" thickBot="1">
      <c r="A403" s="13" t="s">
        <v>553</v>
      </c>
      <c r="B403" s="18" t="s">
        <v>554</v>
      </c>
      <c r="C403" s="15">
        <v>4</v>
      </c>
      <c r="D403" s="16" t="s">
        <v>407</v>
      </c>
      <c r="E403" s="32"/>
      <c r="F403" s="46">
        <v>165</v>
      </c>
      <c r="G403" s="31">
        <f t="shared" si="6"/>
        <v>0</v>
      </c>
      <c r="H403" s="31"/>
    </row>
    <row r="404" spans="1:8" ht="27" thickBot="1">
      <c r="A404" s="13" t="s">
        <v>555</v>
      </c>
      <c r="B404" s="18" t="s">
        <v>556</v>
      </c>
      <c r="C404" s="15">
        <v>4</v>
      </c>
      <c r="D404" s="16" t="s">
        <v>407</v>
      </c>
      <c r="E404" s="32"/>
      <c r="F404" s="46">
        <v>165</v>
      </c>
      <c r="G404" s="31">
        <f t="shared" si="6"/>
        <v>0</v>
      </c>
      <c r="H404" s="31"/>
    </row>
    <row r="405" spans="1:8" ht="15.75" thickBot="1">
      <c r="A405" s="57" t="s">
        <v>56</v>
      </c>
      <c r="B405" s="58"/>
      <c r="C405" s="58"/>
      <c r="D405" s="58"/>
      <c r="E405" s="32"/>
      <c r="F405" s="43"/>
      <c r="G405" s="31">
        <f t="shared" si="6"/>
        <v>0</v>
      </c>
      <c r="H405" s="31"/>
    </row>
    <row r="406" spans="1:8" ht="15.75" thickBot="1">
      <c r="A406" s="13" t="s">
        <v>557</v>
      </c>
      <c r="B406" s="18" t="s">
        <v>558</v>
      </c>
      <c r="C406" s="15">
        <v>1</v>
      </c>
      <c r="D406" s="16" t="s">
        <v>314</v>
      </c>
      <c r="E406" s="32"/>
      <c r="F406" s="44">
        <v>386.1</v>
      </c>
      <c r="G406" s="31">
        <f t="shared" si="6"/>
        <v>0</v>
      </c>
      <c r="H406" s="31"/>
    </row>
    <row r="407" spans="1:8" ht="15.75" thickBot="1">
      <c r="A407" s="13" t="s">
        <v>559</v>
      </c>
      <c r="B407" s="18" t="s">
        <v>558</v>
      </c>
      <c r="C407" s="15">
        <v>2</v>
      </c>
      <c r="D407" s="16" t="s">
        <v>314</v>
      </c>
      <c r="E407" s="32"/>
      <c r="F407" s="44">
        <v>193.05</v>
      </c>
      <c r="G407" s="31">
        <f t="shared" si="6"/>
        <v>0</v>
      </c>
      <c r="H407" s="31"/>
    </row>
    <row r="408" spans="1:8" ht="15.75" thickBot="1">
      <c r="A408" s="13" t="s">
        <v>560</v>
      </c>
      <c r="B408" s="18" t="s">
        <v>558</v>
      </c>
      <c r="C408" s="15">
        <v>3</v>
      </c>
      <c r="D408" s="16" t="s">
        <v>314</v>
      </c>
      <c r="E408" s="32"/>
      <c r="F408" s="44">
        <v>386.1</v>
      </c>
      <c r="G408" s="31">
        <f t="shared" si="6"/>
        <v>0</v>
      </c>
      <c r="H408" s="31"/>
    </row>
    <row r="409" spans="1:8" ht="15.75" thickBot="1">
      <c r="A409" s="13" t="s">
        <v>561</v>
      </c>
      <c r="B409" s="18" t="s">
        <v>562</v>
      </c>
      <c r="C409" s="15">
        <v>4</v>
      </c>
      <c r="D409" s="16" t="s">
        <v>314</v>
      </c>
      <c r="E409" s="32"/>
      <c r="F409" s="44">
        <v>439.12</v>
      </c>
      <c r="G409" s="31">
        <f t="shared" si="6"/>
        <v>0</v>
      </c>
      <c r="H409" s="31"/>
    </row>
    <row r="410" spans="1:8" ht="15.75" thickBot="1">
      <c r="A410" s="13" t="s">
        <v>563</v>
      </c>
      <c r="B410" s="18" t="s">
        <v>564</v>
      </c>
      <c r="C410" s="15">
        <v>1</v>
      </c>
      <c r="D410" s="16" t="s">
        <v>300</v>
      </c>
      <c r="E410" s="32"/>
      <c r="F410" s="46">
        <v>254</v>
      </c>
      <c r="G410" s="31">
        <f t="shared" si="6"/>
        <v>0</v>
      </c>
      <c r="H410" s="31"/>
    </row>
    <row r="411" spans="1:8" ht="15.75" thickBot="1">
      <c r="A411" s="13" t="s">
        <v>565</v>
      </c>
      <c r="B411" s="18" t="s">
        <v>564</v>
      </c>
      <c r="C411" s="15">
        <v>2</v>
      </c>
      <c r="D411" s="16" t="s">
        <v>300</v>
      </c>
      <c r="E411" s="32"/>
      <c r="F411" s="46">
        <v>254</v>
      </c>
      <c r="G411" s="31">
        <f t="shared" si="6"/>
        <v>0</v>
      </c>
      <c r="H411" s="31"/>
    </row>
    <row r="412" spans="1:8" ht="15.75" thickBot="1">
      <c r="A412" s="13" t="s">
        <v>566</v>
      </c>
      <c r="B412" s="18" t="s">
        <v>564</v>
      </c>
      <c r="C412" s="15">
        <v>3</v>
      </c>
      <c r="D412" s="16" t="s">
        <v>300</v>
      </c>
      <c r="E412" s="32"/>
      <c r="F412" s="46">
        <v>285</v>
      </c>
      <c r="G412" s="31">
        <f t="shared" si="6"/>
        <v>0</v>
      </c>
      <c r="H412" s="31"/>
    </row>
    <row r="413" spans="1:8" ht="15.75" thickBot="1">
      <c r="A413" s="13" t="s">
        <v>567</v>
      </c>
      <c r="B413" s="18" t="s">
        <v>564</v>
      </c>
      <c r="C413" s="15">
        <v>4</v>
      </c>
      <c r="D413" s="16" t="s">
        <v>300</v>
      </c>
      <c r="E413" s="32"/>
      <c r="F413" s="46">
        <v>285</v>
      </c>
      <c r="G413" s="31">
        <f t="shared" si="6"/>
        <v>0</v>
      </c>
      <c r="H413" s="31"/>
    </row>
    <row r="414" spans="1:8" ht="15.75" thickBot="1">
      <c r="A414" s="13" t="s">
        <v>568</v>
      </c>
      <c r="B414" s="18" t="s">
        <v>569</v>
      </c>
      <c r="C414" s="15">
        <v>1</v>
      </c>
      <c r="D414" s="16" t="s">
        <v>570</v>
      </c>
      <c r="E414" s="32"/>
      <c r="F414" s="43">
        <v>175</v>
      </c>
      <c r="G414" s="31">
        <f t="shared" si="6"/>
        <v>0</v>
      </c>
      <c r="H414" s="31"/>
    </row>
    <row r="415" spans="1:8" ht="15.75" thickBot="1">
      <c r="A415" s="13" t="s">
        <v>571</v>
      </c>
      <c r="B415" s="18" t="s">
        <v>569</v>
      </c>
      <c r="C415" s="15">
        <v>2</v>
      </c>
      <c r="D415" s="16" t="s">
        <v>570</v>
      </c>
      <c r="E415" s="32"/>
      <c r="F415" s="44">
        <v>195</v>
      </c>
      <c r="G415" s="31">
        <f t="shared" si="6"/>
        <v>0</v>
      </c>
      <c r="H415" s="31"/>
    </row>
    <row r="416" spans="1:8" ht="15.75" thickBot="1">
      <c r="A416" s="13" t="s">
        <v>572</v>
      </c>
      <c r="B416" s="18" t="s">
        <v>569</v>
      </c>
      <c r="C416" s="15">
        <v>3</v>
      </c>
      <c r="D416" s="16" t="s">
        <v>570</v>
      </c>
      <c r="E416" s="32"/>
      <c r="F416" s="44">
        <v>195</v>
      </c>
      <c r="G416" s="31">
        <f t="shared" si="6"/>
        <v>0</v>
      </c>
      <c r="H416" s="31"/>
    </row>
    <row r="417" spans="1:8" ht="15.75" thickBot="1">
      <c r="A417" s="13" t="s">
        <v>573</v>
      </c>
      <c r="B417" s="18" t="s">
        <v>569</v>
      </c>
      <c r="C417" s="15">
        <v>4</v>
      </c>
      <c r="D417" s="16" t="s">
        <v>570</v>
      </c>
      <c r="E417" s="32"/>
      <c r="F417" s="44">
        <v>205</v>
      </c>
      <c r="G417" s="31">
        <f t="shared" si="6"/>
        <v>0</v>
      </c>
      <c r="H417" s="31"/>
    </row>
    <row r="418" spans="1:8" ht="27" thickBot="1">
      <c r="A418" s="13" t="s">
        <v>574</v>
      </c>
      <c r="B418" s="18" t="s">
        <v>575</v>
      </c>
      <c r="C418" s="15">
        <v>1</v>
      </c>
      <c r="D418" s="16" t="s">
        <v>325</v>
      </c>
      <c r="E418" s="32"/>
      <c r="F418" s="43">
        <v>115</v>
      </c>
      <c r="G418" s="31">
        <f t="shared" si="6"/>
        <v>0</v>
      </c>
      <c r="H418" s="31"/>
    </row>
    <row r="419" spans="1:8" ht="27" thickBot="1">
      <c r="A419" s="13" t="s">
        <v>576</v>
      </c>
      <c r="B419" s="18" t="s">
        <v>575</v>
      </c>
      <c r="C419" s="15">
        <v>2</v>
      </c>
      <c r="D419" s="16" t="s">
        <v>325</v>
      </c>
      <c r="E419" s="32"/>
      <c r="F419" s="43">
        <v>0</v>
      </c>
      <c r="G419" s="31">
        <f t="shared" si="6"/>
        <v>0</v>
      </c>
      <c r="H419" s="31"/>
    </row>
    <row r="420" spans="1:8" ht="27" thickBot="1">
      <c r="A420" s="13" t="s">
        <v>577</v>
      </c>
      <c r="B420" s="18" t="s">
        <v>575</v>
      </c>
      <c r="C420" s="15">
        <v>3</v>
      </c>
      <c r="D420" s="16" t="s">
        <v>325</v>
      </c>
      <c r="E420" s="32"/>
      <c r="F420" s="43">
        <v>0</v>
      </c>
      <c r="G420" s="31">
        <f t="shared" si="6"/>
        <v>0</v>
      </c>
      <c r="H420" s="31"/>
    </row>
    <row r="421" spans="1:8" ht="27" thickBot="1">
      <c r="A421" s="13" t="s">
        <v>578</v>
      </c>
      <c r="B421" s="18" t="s">
        <v>575</v>
      </c>
      <c r="C421" s="15">
        <v>4</v>
      </c>
      <c r="D421" s="16" t="s">
        <v>325</v>
      </c>
      <c r="E421" s="32"/>
      <c r="F421" s="43">
        <v>0</v>
      </c>
      <c r="G421" s="31">
        <f t="shared" si="6"/>
        <v>0</v>
      </c>
      <c r="H421" s="31"/>
    </row>
    <row r="422" spans="1:8" ht="15.75" thickBot="1">
      <c r="A422" s="59" t="s">
        <v>62</v>
      </c>
      <c r="B422" s="60"/>
      <c r="C422" s="60"/>
      <c r="D422" s="60"/>
      <c r="E422" s="32"/>
      <c r="F422" s="43"/>
      <c r="G422" s="31">
        <f t="shared" si="6"/>
        <v>0</v>
      </c>
      <c r="H422" s="31"/>
    </row>
    <row r="423" spans="1:8" ht="27" thickBot="1">
      <c r="A423" s="13" t="s">
        <v>579</v>
      </c>
      <c r="B423" s="18" t="s">
        <v>580</v>
      </c>
      <c r="C423" s="15">
        <v>1</v>
      </c>
      <c r="D423" s="16" t="s">
        <v>570</v>
      </c>
      <c r="E423" s="32"/>
      <c r="F423" s="43">
        <v>179</v>
      </c>
      <c r="G423" s="31">
        <f t="shared" si="6"/>
        <v>0</v>
      </c>
      <c r="H423" s="31"/>
    </row>
    <row r="424" spans="1:8" ht="27" thickBot="1">
      <c r="A424" s="13" t="s">
        <v>581</v>
      </c>
      <c r="B424" s="18" t="s">
        <v>580</v>
      </c>
      <c r="C424" s="15">
        <v>2</v>
      </c>
      <c r="D424" s="16" t="s">
        <v>570</v>
      </c>
      <c r="E424" s="32"/>
      <c r="F424" s="44">
        <v>190</v>
      </c>
      <c r="G424" s="31">
        <f t="shared" si="6"/>
        <v>0</v>
      </c>
      <c r="H424" s="31"/>
    </row>
    <row r="425" spans="1:8" ht="27" thickBot="1">
      <c r="A425" s="13" t="s">
        <v>582</v>
      </c>
      <c r="B425" s="18" t="s">
        <v>580</v>
      </c>
      <c r="C425" s="15">
        <v>3</v>
      </c>
      <c r="D425" s="16" t="s">
        <v>570</v>
      </c>
      <c r="E425" s="32"/>
      <c r="F425" s="44">
        <v>190</v>
      </c>
      <c r="G425" s="31">
        <f t="shared" si="6"/>
        <v>0</v>
      </c>
      <c r="H425" s="31"/>
    </row>
    <row r="426" spans="1:8" ht="27" thickBot="1">
      <c r="A426" s="13" t="s">
        <v>583</v>
      </c>
      <c r="B426" s="18" t="s">
        <v>580</v>
      </c>
      <c r="C426" s="15">
        <v>4</v>
      </c>
      <c r="D426" s="16" t="s">
        <v>570</v>
      </c>
      <c r="E426" s="32"/>
      <c r="F426" s="44">
        <v>205</v>
      </c>
      <c r="G426" s="31">
        <f t="shared" si="6"/>
        <v>0</v>
      </c>
      <c r="H426" s="31"/>
    </row>
    <row r="427" spans="1:8" ht="15.75" thickBot="1">
      <c r="A427" s="13" t="s">
        <v>584</v>
      </c>
      <c r="B427" s="18" t="s">
        <v>585</v>
      </c>
      <c r="C427" s="15">
        <v>1</v>
      </c>
      <c r="D427" s="16" t="s">
        <v>314</v>
      </c>
      <c r="E427" s="32"/>
      <c r="F427" s="44">
        <v>181.94</v>
      </c>
      <c r="G427" s="31">
        <f t="shared" si="6"/>
        <v>0</v>
      </c>
      <c r="H427" s="31"/>
    </row>
    <row r="428" spans="1:8" ht="15.75" thickBot="1">
      <c r="A428" s="13" t="s">
        <v>586</v>
      </c>
      <c r="B428" s="18" t="s">
        <v>585</v>
      </c>
      <c r="C428" s="15">
        <v>2</v>
      </c>
      <c r="D428" s="16" t="s">
        <v>314</v>
      </c>
      <c r="E428" s="32"/>
      <c r="F428" s="44">
        <v>181.94</v>
      </c>
      <c r="G428" s="31">
        <f t="shared" si="6"/>
        <v>0</v>
      </c>
      <c r="H428" s="31"/>
    </row>
    <row r="429" spans="1:8" ht="15.75" thickBot="1">
      <c r="A429" s="13" t="s">
        <v>587</v>
      </c>
      <c r="B429" s="18" t="s">
        <v>585</v>
      </c>
      <c r="C429" s="15">
        <v>3</v>
      </c>
      <c r="D429" s="16" t="s">
        <v>314</v>
      </c>
      <c r="E429" s="32"/>
      <c r="F429" s="44">
        <v>181.94</v>
      </c>
      <c r="G429" s="31">
        <f t="shared" si="6"/>
        <v>0</v>
      </c>
      <c r="H429" s="31"/>
    </row>
    <row r="430" spans="1:8" ht="15.75" thickBot="1">
      <c r="A430" s="13" t="s">
        <v>588</v>
      </c>
      <c r="B430" s="18" t="s">
        <v>589</v>
      </c>
      <c r="C430" s="15">
        <v>4</v>
      </c>
      <c r="D430" s="16" t="s">
        <v>314</v>
      </c>
      <c r="E430" s="32"/>
      <c r="F430" s="44">
        <v>181.94</v>
      </c>
      <c r="G430" s="31">
        <f t="shared" si="6"/>
        <v>0</v>
      </c>
      <c r="H430" s="31"/>
    </row>
    <row r="431" spans="1:8" ht="15.75" thickBot="1">
      <c r="A431" s="57" t="s">
        <v>68</v>
      </c>
      <c r="B431" s="58"/>
      <c r="C431" s="58"/>
      <c r="D431" s="58"/>
      <c r="E431" s="32"/>
      <c r="F431" s="43"/>
      <c r="G431" s="31">
        <f t="shared" si="6"/>
        <v>0</v>
      </c>
      <c r="H431" s="31"/>
    </row>
    <row r="432" spans="1:8" ht="15.75" thickBot="1">
      <c r="A432" s="13" t="s">
        <v>590</v>
      </c>
      <c r="B432" s="18" t="s">
        <v>591</v>
      </c>
      <c r="C432" s="15">
        <v>1</v>
      </c>
      <c r="D432" s="16" t="s">
        <v>518</v>
      </c>
      <c r="E432" s="32"/>
      <c r="F432" s="43">
        <v>200</v>
      </c>
      <c r="G432" s="31">
        <f t="shared" si="6"/>
        <v>0</v>
      </c>
      <c r="H432" s="31"/>
    </row>
    <row r="433" spans="1:8" ht="15.75" thickBot="1">
      <c r="A433" s="13" t="s">
        <v>592</v>
      </c>
      <c r="B433" s="18" t="s">
        <v>591</v>
      </c>
      <c r="C433" s="15">
        <v>2</v>
      </c>
      <c r="D433" s="16" t="s">
        <v>518</v>
      </c>
      <c r="E433" s="32"/>
      <c r="F433" s="43">
        <v>200</v>
      </c>
      <c r="G433" s="31">
        <f t="shared" si="6"/>
        <v>0</v>
      </c>
      <c r="H433" s="31"/>
    </row>
    <row r="434" spans="1:8" ht="15.75" thickBot="1">
      <c r="A434" s="13" t="s">
        <v>593</v>
      </c>
      <c r="B434" s="18" t="s">
        <v>591</v>
      </c>
      <c r="C434" s="15">
        <v>3</v>
      </c>
      <c r="D434" s="16" t="s">
        <v>518</v>
      </c>
      <c r="E434" s="32"/>
      <c r="F434" s="43">
        <v>200</v>
      </c>
      <c r="G434" s="31">
        <f t="shared" si="6"/>
        <v>0</v>
      </c>
      <c r="H434" s="31"/>
    </row>
    <row r="435" spans="1:8" ht="15.75" thickBot="1">
      <c r="A435" s="13" t="s">
        <v>594</v>
      </c>
      <c r="B435" s="18" t="s">
        <v>591</v>
      </c>
      <c r="C435" s="15">
        <v>4</v>
      </c>
      <c r="D435" s="16" t="s">
        <v>518</v>
      </c>
      <c r="E435" s="32"/>
      <c r="F435" s="43">
        <v>200</v>
      </c>
      <c r="G435" s="31">
        <f t="shared" si="6"/>
        <v>0</v>
      </c>
      <c r="H435" s="31"/>
    </row>
    <row r="436" spans="1:8" ht="15.75" thickBot="1">
      <c r="A436" s="13" t="s">
        <v>595</v>
      </c>
      <c r="B436" s="18" t="s">
        <v>596</v>
      </c>
      <c r="C436" s="15">
        <v>1</v>
      </c>
      <c r="D436" s="16" t="s">
        <v>354</v>
      </c>
      <c r="E436" s="32"/>
      <c r="F436" s="43">
        <v>172</v>
      </c>
      <c r="G436" s="31">
        <f t="shared" si="6"/>
        <v>0</v>
      </c>
      <c r="H436" s="31"/>
    </row>
    <row r="437" spans="1:8" ht="15.75" thickBot="1">
      <c r="A437" s="13" t="s">
        <v>597</v>
      </c>
      <c r="B437" s="18" t="s">
        <v>596</v>
      </c>
      <c r="C437" s="15">
        <v>2</v>
      </c>
      <c r="D437" s="16" t="s">
        <v>354</v>
      </c>
      <c r="E437" s="32"/>
      <c r="F437" s="43">
        <v>172</v>
      </c>
      <c r="G437" s="31">
        <f t="shared" si="6"/>
        <v>0</v>
      </c>
      <c r="H437" s="31"/>
    </row>
    <row r="438" spans="1:8" ht="15.75" thickBot="1">
      <c r="A438" s="13" t="s">
        <v>598</v>
      </c>
      <c r="B438" s="18" t="s">
        <v>596</v>
      </c>
      <c r="C438" s="15">
        <v>3</v>
      </c>
      <c r="D438" s="16" t="s">
        <v>354</v>
      </c>
      <c r="E438" s="32"/>
      <c r="F438" s="43">
        <v>172</v>
      </c>
      <c r="G438" s="31">
        <f t="shared" si="6"/>
        <v>0</v>
      </c>
      <c r="H438" s="31"/>
    </row>
    <row r="439" spans="1:8" ht="15.75" thickBot="1">
      <c r="A439" s="13" t="s">
        <v>599</v>
      </c>
      <c r="B439" s="18" t="s">
        <v>596</v>
      </c>
      <c r="C439" s="15">
        <v>4</v>
      </c>
      <c r="D439" s="16" t="s">
        <v>354</v>
      </c>
      <c r="E439" s="32"/>
      <c r="F439" s="43">
        <v>172</v>
      </c>
      <c r="G439" s="31">
        <f t="shared" si="6"/>
        <v>0</v>
      </c>
      <c r="H439" s="31"/>
    </row>
    <row r="440" spans="1:8" ht="15.75" thickBot="1">
      <c r="A440" s="13" t="s">
        <v>600</v>
      </c>
      <c r="B440" s="18" t="s">
        <v>601</v>
      </c>
      <c r="C440" s="15">
        <v>1</v>
      </c>
      <c r="D440" s="16" t="s">
        <v>314</v>
      </c>
      <c r="E440" s="32"/>
      <c r="F440" s="44">
        <v>219.12</v>
      </c>
      <c r="G440" s="31">
        <f t="shared" si="6"/>
        <v>0</v>
      </c>
      <c r="H440" s="31"/>
    </row>
    <row r="441" spans="1:8" ht="15.75" thickBot="1">
      <c r="A441" s="13" t="s">
        <v>602</v>
      </c>
      <c r="B441" s="18" t="s">
        <v>601</v>
      </c>
      <c r="C441" s="15">
        <v>2</v>
      </c>
      <c r="D441" s="16" t="s">
        <v>314</v>
      </c>
      <c r="E441" s="32"/>
      <c r="F441" s="44">
        <v>219.12</v>
      </c>
      <c r="G441" s="31">
        <f t="shared" si="6"/>
        <v>0</v>
      </c>
      <c r="H441" s="31"/>
    </row>
    <row r="442" spans="1:8" ht="15.75" thickBot="1">
      <c r="A442" s="13" t="s">
        <v>603</v>
      </c>
      <c r="B442" s="18" t="s">
        <v>601</v>
      </c>
      <c r="C442" s="15">
        <v>3</v>
      </c>
      <c r="D442" s="16" t="s">
        <v>314</v>
      </c>
      <c r="E442" s="32"/>
      <c r="F442" s="44">
        <v>219.12</v>
      </c>
      <c r="G442" s="31">
        <f t="shared" si="6"/>
        <v>0</v>
      </c>
      <c r="H442" s="31"/>
    </row>
    <row r="443" spans="1:8" ht="15.75" thickBot="1">
      <c r="A443" s="13" t="s">
        <v>604</v>
      </c>
      <c r="B443" s="18" t="s">
        <v>605</v>
      </c>
      <c r="C443" s="15">
        <v>4</v>
      </c>
      <c r="D443" s="16" t="s">
        <v>314</v>
      </c>
      <c r="E443" s="32"/>
      <c r="F443" s="44">
        <v>219.12</v>
      </c>
      <c r="G443" s="31">
        <f t="shared" si="6"/>
        <v>0</v>
      </c>
      <c r="H443" s="31"/>
    </row>
    <row r="444" spans="1:8" ht="27" thickBot="1">
      <c r="A444" s="13" t="s">
        <v>606</v>
      </c>
      <c r="B444" s="18" t="s">
        <v>607</v>
      </c>
      <c r="C444" s="15">
        <v>1</v>
      </c>
      <c r="D444" s="16" t="s">
        <v>325</v>
      </c>
      <c r="E444" s="32"/>
      <c r="F444" s="43">
        <v>200</v>
      </c>
      <c r="G444" s="31">
        <f t="shared" si="6"/>
        <v>0</v>
      </c>
      <c r="H444" s="31"/>
    </row>
    <row r="445" spans="1:8" ht="27" thickBot="1">
      <c r="A445" s="13" t="s">
        <v>608</v>
      </c>
      <c r="B445" s="18" t="s">
        <v>607</v>
      </c>
      <c r="C445" s="15">
        <v>2</v>
      </c>
      <c r="D445" s="16" t="s">
        <v>325</v>
      </c>
      <c r="E445" s="32"/>
      <c r="F445" s="43">
        <v>200</v>
      </c>
      <c r="G445" s="31">
        <f t="shared" si="6"/>
        <v>0</v>
      </c>
      <c r="H445" s="31"/>
    </row>
    <row r="446" spans="1:8" ht="27" thickBot="1">
      <c r="A446" s="13" t="s">
        <v>609</v>
      </c>
      <c r="B446" s="18" t="s">
        <v>610</v>
      </c>
      <c r="C446" s="15">
        <v>3</v>
      </c>
      <c r="D446" s="16" t="s">
        <v>325</v>
      </c>
      <c r="E446" s="32"/>
      <c r="F446" s="43">
        <v>0</v>
      </c>
      <c r="G446" s="31">
        <f t="shared" si="6"/>
        <v>0</v>
      </c>
      <c r="H446" s="31"/>
    </row>
    <row r="447" spans="1:8" ht="27" thickBot="1">
      <c r="A447" s="13" t="s">
        <v>611</v>
      </c>
      <c r="B447" s="18" t="s">
        <v>612</v>
      </c>
      <c r="C447" s="15">
        <v>4</v>
      </c>
      <c r="D447" s="16" t="s">
        <v>325</v>
      </c>
      <c r="E447" s="32"/>
      <c r="F447" s="43">
        <v>0</v>
      </c>
      <c r="G447" s="31">
        <f t="shared" si="6"/>
        <v>0</v>
      </c>
      <c r="H447" s="31"/>
    </row>
    <row r="448" spans="1:8" ht="15.75" thickBot="1">
      <c r="A448" s="57" t="s">
        <v>74</v>
      </c>
      <c r="B448" s="58"/>
      <c r="C448" s="58"/>
      <c r="D448" s="58"/>
      <c r="E448" s="32"/>
      <c r="F448" s="43"/>
      <c r="G448" s="31">
        <f t="shared" si="6"/>
        <v>0</v>
      </c>
      <c r="H448" s="31"/>
    </row>
    <row r="449" spans="1:8" ht="27" thickBot="1">
      <c r="A449" s="13" t="s">
        <v>613</v>
      </c>
      <c r="B449" s="18" t="s">
        <v>614</v>
      </c>
      <c r="C449" s="17" t="s">
        <v>77</v>
      </c>
      <c r="D449" s="16" t="s">
        <v>407</v>
      </c>
      <c r="E449" s="32"/>
      <c r="F449" s="46">
        <v>165</v>
      </c>
      <c r="G449" s="31">
        <f t="shared" si="6"/>
        <v>0</v>
      </c>
      <c r="H449" s="31"/>
    </row>
    <row r="450" spans="1:8" ht="27" thickBot="1">
      <c r="A450" s="13" t="s">
        <v>615</v>
      </c>
      <c r="B450" s="18" t="s">
        <v>614</v>
      </c>
      <c r="C450" s="17" t="s">
        <v>79</v>
      </c>
      <c r="D450" s="16" t="s">
        <v>407</v>
      </c>
      <c r="E450" s="32"/>
      <c r="F450" s="46">
        <v>165</v>
      </c>
      <c r="G450" s="31">
        <f t="shared" si="6"/>
        <v>0</v>
      </c>
      <c r="H450" s="31"/>
    </row>
    <row r="451" spans="1:8" ht="15.75" thickBot="1">
      <c r="A451" s="13" t="s">
        <v>616</v>
      </c>
      <c r="B451" s="18" t="s">
        <v>617</v>
      </c>
      <c r="C451" s="17" t="s">
        <v>77</v>
      </c>
      <c r="D451" s="16" t="s">
        <v>314</v>
      </c>
      <c r="E451" s="32"/>
      <c r="F451" s="44">
        <v>313.5</v>
      </c>
      <c r="G451" s="31">
        <f t="shared" si="6"/>
        <v>0</v>
      </c>
      <c r="H451" s="31"/>
    </row>
    <row r="452" spans="1:8" ht="15.75" thickBot="1">
      <c r="A452" s="13" t="s">
        <v>618</v>
      </c>
      <c r="B452" s="18" t="s">
        <v>617</v>
      </c>
      <c r="C452" s="17" t="s">
        <v>79</v>
      </c>
      <c r="D452" s="16" t="s">
        <v>314</v>
      </c>
      <c r="E452" s="32"/>
      <c r="F452" s="44">
        <v>305.8</v>
      </c>
      <c r="G452" s="31">
        <f t="shared" si="6"/>
        <v>0</v>
      </c>
      <c r="H452" s="31"/>
    </row>
    <row r="453" spans="1:8" ht="15.75" thickBot="1">
      <c r="A453" s="13" t="s">
        <v>619</v>
      </c>
      <c r="B453" s="18" t="s">
        <v>620</v>
      </c>
      <c r="C453" s="15">
        <v>1</v>
      </c>
      <c r="D453" s="16" t="s">
        <v>570</v>
      </c>
      <c r="E453" s="32"/>
      <c r="F453" s="43">
        <v>175</v>
      </c>
      <c r="G453" s="31">
        <f t="shared" si="6"/>
        <v>0</v>
      </c>
      <c r="H453" s="31"/>
    </row>
    <row r="454" spans="1:8" ht="15.75" thickBot="1">
      <c r="A454" s="13" t="s">
        <v>621</v>
      </c>
      <c r="B454" s="18" t="s">
        <v>620</v>
      </c>
      <c r="C454" s="15">
        <v>2</v>
      </c>
      <c r="D454" s="16" t="s">
        <v>570</v>
      </c>
      <c r="E454" s="32"/>
      <c r="F454" s="44">
        <v>190</v>
      </c>
      <c r="G454" s="31">
        <f t="shared" si="6"/>
        <v>0</v>
      </c>
      <c r="H454" s="31"/>
    </row>
    <row r="455" spans="1:8" ht="15.75" thickBot="1">
      <c r="A455" s="13" t="s">
        <v>622</v>
      </c>
      <c r="B455" s="18" t="s">
        <v>620</v>
      </c>
      <c r="C455" s="15">
        <v>3</v>
      </c>
      <c r="D455" s="16" t="s">
        <v>570</v>
      </c>
      <c r="E455" s="32"/>
      <c r="F455" s="44">
        <v>190</v>
      </c>
      <c r="G455" s="31">
        <f t="shared" si="6"/>
        <v>0</v>
      </c>
      <c r="H455" s="31"/>
    </row>
    <row r="456" spans="1:8" ht="15.75" thickBot="1">
      <c r="A456" s="13" t="s">
        <v>623</v>
      </c>
      <c r="B456" s="18" t="s">
        <v>620</v>
      </c>
      <c r="C456" s="15">
        <v>4</v>
      </c>
      <c r="D456" s="16" t="s">
        <v>570</v>
      </c>
      <c r="E456" s="32"/>
      <c r="F456" s="44">
        <v>200</v>
      </c>
      <c r="G456" s="31">
        <f aca="true" t="shared" si="7" ref="G456:G519">E456*F456</f>
        <v>0</v>
      </c>
      <c r="H456" s="31"/>
    </row>
    <row r="457" spans="1:8" ht="27" thickBot="1">
      <c r="A457" s="13" t="s">
        <v>624</v>
      </c>
      <c r="B457" s="18" t="s">
        <v>625</v>
      </c>
      <c r="C457" s="17" t="s">
        <v>226</v>
      </c>
      <c r="D457" s="16" t="s">
        <v>325</v>
      </c>
      <c r="E457" s="32"/>
      <c r="F457" s="43">
        <v>140</v>
      </c>
      <c r="G457" s="31">
        <f t="shared" si="7"/>
        <v>0</v>
      </c>
      <c r="H457" s="31"/>
    </row>
    <row r="458" spans="1:8" ht="35.25" customHeight="1" thickBot="1">
      <c r="A458" s="57" t="s">
        <v>626</v>
      </c>
      <c r="B458" s="58"/>
      <c r="C458" s="58"/>
      <c r="D458" s="58"/>
      <c r="E458" s="32"/>
      <c r="F458" s="43"/>
      <c r="G458" s="31">
        <f t="shared" si="7"/>
        <v>0</v>
      </c>
      <c r="H458" s="31"/>
    </row>
    <row r="459" spans="1:8" ht="15.75" thickBot="1">
      <c r="A459" s="57" t="s">
        <v>286</v>
      </c>
      <c r="B459" s="58"/>
      <c r="C459" s="58"/>
      <c r="D459" s="58"/>
      <c r="E459" s="32"/>
      <c r="F459" s="43"/>
      <c r="G459" s="31">
        <f t="shared" si="7"/>
        <v>0</v>
      </c>
      <c r="H459" s="31"/>
    </row>
    <row r="460" spans="1:8" ht="15.75" thickBot="1">
      <c r="A460" s="57" t="s">
        <v>627</v>
      </c>
      <c r="B460" s="58"/>
      <c r="C460" s="58"/>
      <c r="D460" s="58"/>
      <c r="E460" s="32"/>
      <c r="F460" s="43"/>
      <c r="G460" s="31">
        <f t="shared" si="7"/>
        <v>0</v>
      </c>
      <c r="H460" s="31"/>
    </row>
    <row r="461" spans="1:8" ht="15.75" thickBot="1">
      <c r="A461" s="57" t="s">
        <v>33</v>
      </c>
      <c r="B461" s="58"/>
      <c r="C461" s="58"/>
      <c r="D461" s="58"/>
      <c r="E461" s="32"/>
      <c r="F461" s="43"/>
      <c r="G461" s="31">
        <f t="shared" si="7"/>
        <v>0</v>
      </c>
      <c r="H461" s="31"/>
    </row>
    <row r="462" spans="1:8" ht="27" thickBot="1">
      <c r="A462" s="13" t="s">
        <v>628</v>
      </c>
      <c r="B462" s="18" t="s">
        <v>629</v>
      </c>
      <c r="C462" s="15">
        <v>2</v>
      </c>
      <c r="D462" s="16" t="s">
        <v>243</v>
      </c>
      <c r="E462" s="32"/>
      <c r="F462" s="43">
        <v>334</v>
      </c>
      <c r="G462" s="31">
        <f t="shared" si="7"/>
        <v>0</v>
      </c>
      <c r="H462" s="31"/>
    </row>
    <row r="463" spans="1:8" ht="27" thickBot="1">
      <c r="A463" s="13" t="s">
        <v>630</v>
      </c>
      <c r="B463" s="18" t="s">
        <v>629</v>
      </c>
      <c r="C463" s="15">
        <v>3</v>
      </c>
      <c r="D463" s="16" t="s">
        <v>243</v>
      </c>
      <c r="E463" s="32"/>
      <c r="F463" s="43">
        <v>334</v>
      </c>
      <c r="G463" s="31">
        <f t="shared" si="7"/>
        <v>0</v>
      </c>
      <c r="H463" s="31"/>
    </row>
    <row r="464" spans="1:8" ht="27" thickBot="1">
      <c r="A464" s="13" t="s">
        <v>631</v>
      </c>
      <c r="B464" s="18" t="s">
        <v>629</v>
      </c>
      <c r="C464" s="15">
        <v>4</v>
      </c>
      <c r="D464" s="16" t="s">
        <v>243</v>
      </c>
      <c r="E464" s="32"/>
      <c r="F464" s="43">
        <v>334</v>
      </c>
      <c r="G464" s="31">
        <f t="shared" si="7"/>
        <v>0</v>
      </c>
      <c r="H464" s="31"/>
    </row>
    <row r="465" spans="1:8" ht="27" thickBot="1">
      <c r="A465" s="13" t="s">
        <v>632</v>
      </c>
      <c r="B465" s="18" t="s">
        <v>242</v>
      </c>
      <c r="C465" s="15">
        <v>2</v>
      </c>
      <c r="D465" s="16" t="s">
        <v>243</v>
      </c>
      <c r="E465" s="32"/>
      <c r="F465" s="43">
        <v>257</v>
      </c>
      <c r="G465" s="31">
        <f t="shared" si="7"/>
        <v>0</v>
      </c>
      <c r="H465" s="31"/>
    </row>
    <row r="466" spans="1:8" ht="27" thickBot="1">
      <c r="A466" s="13" t="s">
        <v>633</v>
      </c>
      <c r="B466" s="18" t="s">
        <v>242</v>
      </c>
      <c r="C466" s="15">
        <v>3</v>
      </c>
      <c r="D466" s="16" t="s">
        <v>243</v>
      </c>
      <c r="E466" s="32"/>
      <c r="F466" s="43">
        <v>291</v>
      </c>
      <c r="G466" s="31">
        <f t="shared" si="7"/>
        <v>0</v>
      </c>
      <c r="H466" s="31"/>
    </row>
    <row r="467" spans="1:8" ht="27" thickBot="1">
      <c r="A467" s="13" t="s">
        <v>634</v>
      </c>
      <c r="B467" s="18" t="s">
        <v>242</v>
      </c>
      <c r="C467" s="15">
        <v>4</v>
      </c>
      <c r="D467" s="16" t="s">
        <v>243</v>
      </c>
      <c r="E467" s="32"/>
      <c r="F467" s="43">
        <v>291</v>
      </c>
      <c r="G467" s="31">
        <f t="shared" si="7"/>
        <v>0</v>
      </c>
      <c r="H467" s="31"/>
    </row>
    <row r="468" spans="1:8" ht="27" thickBot="1">
      <c r="A468" s="13" t="s">
        <v>635</v>
      </c>
      <c r="B468" s="18" t="s">
        <v>636</v>
      </c>
      <c r="C468" s="17" t="s">
        <v>435</v>
      </c>
      <c r="D468" s="16" t="s">
        <v>243</v>
      </c>
      <c r="E468" s="32"/>
      <c r="F468" s="43">
        <v>301</v>
      </c>
      <c r="G468" s="31">
        <f t="shared" si="7"/>
        <v>0</v>
      </c>
      <c r="H468" s="31"/>
    </row>
    <row r="469" spans="1:8" ht="27" thickBot="1">
      <c r="A469" s="13" t="s">
        <v>637</v>
      </c>
      <c r="B469" s="18" t="s">
        <v>638</v>
      </c>
      <c r="C469" s="17" t="s">
        <v>79</v>
      </c>
      <c r="D469" s="16" t="s">
        <v>243</v>
      </c>
      <c r="E469" s="32"/>
      <c r="F469" s="43">
        <v>362</v>
      </c>
      <c r="G469" s="31">
        <f t="shared" si="7"/>
        <v>0</v>
      </c>
      <c r="H469" s="31"/>
    </row>
    <row r="470" spans="1:8" ht="15.75" thickBot="1">
      <c r="A470" s="13" t="s">
        <v>639</v>
      </c>
      <c r="B470" s="18" t="s">
        <v>640</v>
      </c>
      <c r="C470" s="15">
        <v>2</v>
      </c>
      <c r="D470" s="16" t="s">
        <v>641</v>
      </c>
      <c r="E470" s="32"/>
      <c r="F470" s="43">
        <v>0</v>
      </c>
      <c r="G470" s="31">
        <f t="shared" si="7"/>
        <v>0</v>
      </c>
      <c r="H470" s="31"/>
    </row>
    <row r="471" spans="1:8" ht="15.75" thickBot="1">
      <c r="A471" s="13" t="s">
        <v>642</v>
      </c>
      <c r="B471" s="18" t="s">
        <v>640</v>
      </c>
      <c r="C471" s="15">
        <v>3</v>
      </c>
      <c r="D471" s="16" t="s">
        <v>641</v>
      </c>
      <c r="E471" s="32"/>
      <c r="F471" s="43">
        <v>0</v>
      </c>
      <c r="G471" s="31">
        <f t="shared" si="7"/>
        <v>0</v>
      </c>
      <c r="H471" s="31"/>
    </row>
    <row r="472" spans="1:8" ht="15.75" thickBot="1">
      <c r="A472" s="13" t="s">
        <v>643</v>
      </c>
      <c r="B472" s="18" t="s">
        <v>644</v>
      </c>
      <c r="C472" s="15">
        <v>4</v>
      </c>
      <c r="D472" s="16" t="s">
        <v>641</v>
      </c>
      <c r="E472" s="32"/>
      <c r="F472" s="43">
        <v>0</v>
      </c>
      <c r="G472" s="31">
        <f t="shared" si="7"/>
        <v>0</v>
      </c>
      <c r="H472" s="31"/>
    </row>
    <row r="473" spans="1:8" ht="15.75" thickBot="1">
      <c r="A473" s="13" t="s">
        <v>645</v>
      </c>
      <c r="B473" s="14" t="s">
        <v>646</v>
      </c>
      <c r="C473" s="19">
        <v>2</v>
      </c>
      <c r="D473" s="20" t="s">
        <v>314</v>
      </c>
      <c r="E473" s="32"/>
      <c r="F473" s="44">
        <v>294.03</v>
      </c>
      <c r="G473" s="31">
        <f t="shared" si="7"/>
        <v>0</v>
      </c>
      <c r="H473" s="31"/>
    </row>
    <row r="474" spans="1:8" ht="15.75" thickBot="1">
      <c r="A474" s="13" t="s">
        <v>647</v>
      </c>
      <c r="B474" s="18" t="s">
        <v>646</v>
      </c>
      <c r="C474" s="15">
        <v>3</v>
      </c>
      <c r="D474" s="16" t="s">
        <v>314</v>
      </c>
      <c r="E474" s="32"/>
      <c r="F474" s="44">
        <v>294.03</v>
      </c>
      <c r="G474" s="31">
        <f t="shared" si="7"/>
        <v>0</v>
      </c>
      <c r="H474" s="31"/>
    </row>
    <row r="475" spans="1:8" ht="15.75" thickBot="1">
      <c r="A475" s="13" t="s">
        <v>648</v>
      </c>
      <c r="B475" s="14" t="s">
        <v>646</v>
      </c>
      <c r="C475" s="19">
        <v>4</v>
      </c>
      <c r="D475" s="20" t="s">
        <v>314</v>
      </c>
      <c r="E475" s="32"/>
      <c r="F475" s="44">
        <v>294.03</v>
      </c>
      <c r="G475" s="31">
        <f t="shared" si="7"/>
        <v>0</v>
      </c>
      <c r="H475" s="31"/>
    </row>
    <row r="476" spans="1:8" ht="15.75" thickBot="1">
      <c r="A476" s="13" t="s">
        <v>649</v>
      </c>
      <c r="B476" s="18" t="s">
        <v>101</v>
      </c>
      <c r="C476" s="15">
        <v>2</v>
      </c>
      <c r="D476" s="16" t="s">
        <v>83</v>
      </c>
      <c r="E476" s="32"/>
      <c r="F476" s="44">
        <v>220</v>
      </c>
      <c r="G476" s="31">
        <f t="shared" si="7"/>
        <v>0</v>
      </c>
      <c r="H476" s="31"/>
    </row>
    <row r="477" spans="1:8" ht="15.75" thickBot="1">
      <c r="A477" s="13" t="s">
        <v>650</v>
      </c>
      <c r="B477" s="18" t="s">
        <v>651</v>
      </c>
      <c r="C477" s="15">
        <v>3</v>
      </c>
      <c r="D477" s="16" t="s">
        <v>83</v>
      </c>
      <c r="E477" s="32"/>
      <c r="F477" s="44">
        <v>220</v>
      </c>
      <c r="G477" s="31">
        <f t="shared" si="7"/>
        <v>0</v>
      </c>
      <c r="H477" s="31"/>
    </row>
    <row r="478" spans="1:8" ht="15.75" thickBot="1">
      <c r="A478" s="13" t="s">
        <v>652</v>
      </c>
      <c r="B478" s="18" t="s">
        <v>101</v>
      </c>
      <c r="C478" s="15">
        <v>4</v>
      </c>
      <c r="D478" s="16" t="s">
        <v>83</v>
      </c>
      <c r="E478" s="32"/>
      <c r="F478" s="44">
        <v>220</v>
      </c>
      <c r="G478" s="31">
        <f t="shared" si="7"/>
        <v>0</v>
      </c>
      <c r="H478" s="31"/>
    </row>
    <row r="479" spans="1:8" ht="27" thickBot="1">
      <c r="A479" s="13" t="s">
        <v>653</v>
      </c>
      <c r="B479" s="18" t="s">
        <v>654</v>
      </c>
      <c r="C479" s="15">
        <v>2</v>
      </c>
      <c r="D479" s="16" t="s">
        <v>83</v>
      </c>
      <c r="E479" s="32"/>
      <c r="F479" s="44">
        <v>354</v>
      </c>
      <c r="G479" s="31">
        <f t="shared" si="7"/>
        <v>0</v>
      </c>
      <c r="H479" s="31"/>
    </row>
    <row r="480" spans="1:8" ht="15.75" thickBot="1">
      <c r="A480" s="13" t="s">
        <v>655</v>
      </c>
      <c r="B480" s="18" t="s">
        <v>656</v>
      </c>
      <c r="C480" s="15">
        <v>3</v>
      </c>
      <c r="D480" s="16" t="s">
        <v>83</v>
      </c>
      <c r="E480" s="32"/>
      <c r="F480" s="44">
        <v>354</v>
      </c>
      <c r="G480" s="31">
        <f t="shared" si="7"/>
        <v>0</v>
      </c>
      <c r="H480" s="31"/>
    </row>
    <row r="481" spans="1:8" ht="15.75" thickBot="1">
      <c r="A481" s="13" t="s">
        <v>657</v>
      </c>
      <c r="B481" s="18" t="s">
        <v>658</v>
      </c>
      <c r="C481" s="15">
        <v>4</v>
      </c>
      <c r="D481" s="16" t="s">
        <v>83</v>
      </c>
      <c r="E481" s="32"/>
      <c r="F481" s="44">
        <v>354</v>
      </c>
      <c r="G481" s="31">
        <f t="shared" si="7"/>
        <v>0</v>
      </c>
      <c r="H481" s="31"/>
    </row>
    <row r="482" spans="1:8" ht="27" thickBot="1">
      <c r="A482" s="13" t="s">
        <v>659</v>
      </c>
      <c r="B482" s="18" t="s">
        <v>660</v>
      </c>
      <c r="C482" s="15">
        <v>2</v>
      </c>
      <c r="D482" s="16" t="s">
        <v>17</v>
      </c>
      <c r="E482" s="32"/>
      <c r="F482" s="43">
        <v>428</v>
      </c>
      <c r="G482" s="31">
        <f t="shared" si="7"/>
        <v>0</v>
      </c>
      <c r="H482" s="31"/>
    </row>
    <row r="483" spans="1:8" ht="27" thickBot="1">
      <c r="A483" s="13" t="s">
        <v>661</v>
      </c>
      <c r="B483" s="18" t="s">
        <v>662</v>
      </c>
      <c r="C483" s="15">
        <v>3</v>
      </c>
      <c r="D483" s="16" t="s">
        <v>17</v>
      </c>
      <c r="E483" s="32"/>
      <c r="F483" s="43">
        <v>438</v>
      </c>
      <c r="G483" s="31">
        <f t="shared" si="7"/>
        <v>0</v>
      </c>
      <c r="H483" s="31"/>
    </row>
    <row r="484" spans="1:8" ht="27" thickBot="1">
      <c r="A484" s="13" t="s">
        <v>663</v>
      </c>
      <c r="B484" s="18" t="s">
        <v>664</v>
      </c>
      <c r="C484" s="15">
        <v>4</v>
      </c>
      <c r="D484" s="16" t="s">
        <v>17</v>
      </c>
      <c r="E484" s="32"/>
      <c r="F484" s="43">
        <v>438</v>
      </c>
      <c r="G484" s="31">
        <f t="shared" si="7"/>
        <v>0</v>
      </c>
      <c r="H484" s="31"/>
    </row>
    <row r="485" spans="1:8" ht="27" thickBot="1">
      <c r="A485" s="13" t="s">
        <v>665</v>
      </c>
      <c r="B485" s="18" t="s">
        <v>666</v>
      </c>
      <c r="C485" s="15">
        <v>2</v>
      </c>
      <c r="D485" s="16" t="s">
        <v>300</v>
      </c>
      <c r="E485" s="32"/>
      <c r="F485" s="46">
        <v>284</v>
      </c>
      <c r="G485" s="31">
        <f t="shared" si="7"/>
        <v>0</v>
      </c>
      <c r="H485" s="31"/>
    </row>
    <row r="486" spans="1:8" ht="27" thickBot="1">
      <c r="A486" s="13" t="s">
        <v>667</v>
      </c>
      <c r="B486" s="18" t="s">
        <v>666</v>
      </c>
      <c r="C486" s="15">
        <v>3</v>
      </c>
      <c r="D486" s="16" t="s">
        <v>300</v>
      </c>
      <c r="E486" s="32"/>
      <c r="F486" s="46">
        <v>284</v>
      </c>
      <c r="G486" s="31">
        <f t="shared" si="7"/>
        <v>0</v>
      </c>
      <c r="H486" s="31"/>
    </row>
    <row r="487" spans="1:8" ht="27" thickBot="1">
      <c r="A487" s="13" t="s">
        <v>668</v>
      </c>
      <c r="B487" s="18" t="s">
        <v>666</v>
      </c>
      <c r="C487" s="15">
        <v>4</v>
      </c>
      <c r="D487" s="16" t="s">
        <v>300</v>
      </c>
      <c r="E487" s="32"/>
      <c r="F487" s="46">
        <v>218</v>
      </c>
      <c r="G487" s="31">
        <f t="shared" si="7"/>
        <v>0</v>
      </c>
      <c r="H487" s="31"/>
    </row>
    <row r="488" spans="1:8" ht="15.75" thickBot="1">
      <c r="A488" s="13" t="s">
        <v>669</v>
      </c>
      <c r="B488" s="14" t="s">
        <v>443</v>
      </c>
      <c r="C488" s="19">
        <v>2</v>
      </c>
      <c r="D488" s="20" t="s">
        <v>407</v>
      </c>
      <c r="E488" s="32"/>
      <c r="F488" s="46">
        <v>330</v>
      </c>
      <c r="G488" s="31">
        <f t="shared" si="7"/>
        <v>0</v>
      </c>
      <c r="H488" s="31"/>
    </row>
    <row r="489" spans="1:8" ht="15.75" thickBot="1">
      <c r="A489" s="13" t="s">
        <v>670</v>
      </c>
      <c r="B489" s="14" t="s">
        <v>443</v>
      </c>
      <c r="C489" s="19">
        <v>3</v>
      </c>
      <c r="D489" s="20" t="s">
        <v>407</v>
      </c>
      <c r="E489" s="32"/>
      <c r="F489" s="46">
        <v>330</v>
      </c>
      <c r="G489" s="31">
        <f t="shared" si="7"/>
        <v>0</v>
      </c>
      <c r="H489" s="31"/>
    </row>
    <row r="490" spans="1:8" ht="15.75" thickBot="1">
      <c r="A490" s="13" t="s">
        <v>671</v>
      </c>
      <c r="B490" s="14" t="s">
        <v>672</v>
      </c>
      <c r="C490" s="19">
        <v>4</v>
      </c>
      <c r="D490" s="20" t="s">
        <v>407</v>
      </c>
      <c r="E490" s="32"/>
      <c r="F490" s="46">
        <v>330</v>
      </c>
      <c r="G490" s="31">
        <f t="shared" si="7"/>
        <v>0</v>
      </c>
      <c r="H490" s="31"/>
    </row>
    <row r="491" spans="1:8" ht="27" thickBot="1">
      <c r="A491" s="13" t="s">
        <v>673</v>
      </c>
      <c r="B491" s="18" t="s">
        <v>674</v>
      </c>
      <c r="C491" s="15">
        <v>2</v>
      </c>
      <c r="D491" s="16" t="s">
        <v>83</v>
      </c>
      <c r="E491" s="32"/>
      <c r="F491" s="44">
        <v>181.5</v>
      </c>
      <c r="G491" s="31">
        <f t="shared" si="7"/>
        <v>0</v>
      </c>
      <c r="H491" s="31"/>
    </row>
    <row r="492" spans="1:8" ht="15.75" thickBot="1">
      <c r="A492" s="13" t="s">
        <v>675</v>
      </c>
      <c r="B492" s="18" t="s">
        <v>193</v>
      </c>
      <c r="C492" s="15">
        <v>3</v>
      </c>
      <c r="D492" s="16" t="s">
        <v>83</v>
      </c>
      <c r="E492" s="32"/>
      <c r="F492" s="44">
        <v>306.8</v>
      </c>
      <c r="G492" s="31">
        <f t="shared" si="7"/>
        <v>0</v>
      </c>
      <c r="H492" s="31"/>
    </row>
    <row r="493" spans="1:8" ht="27" thickBot="1">
      <c r="A493" s="13" t="s">
        <v>676</v>
      </c>
      <c r="B493" s="18" t="s">
        <v>677</v>
      </c>
      <c r="C493" s="15">
        <v>4</v>
      </c>
      <c r="D493" s="16" t="s">
        <v>83</v>
      </c>
      <c r="E493" s="32"/>
      <c r="F493" s="44">
        <v>306.8</v>
      </c>
      <c r="G493" s="31">
        <f t="shared" si="7"/>
        <v>0</v>
      </c>
      <c r="H493" s="31"/>
    </row>
    <row r="494" spans="1:8" ht="27" thickBot="1">
      <c r="A494" s="13" t="s">
        <v>678</v>
      </c>
      <c r="B494" s="18" t="s">
        <v>679</v>
      </c>
      <c r="C494" s="15">
        <v>2</v>
      </c>
      <c r="D494" s="16" t="s">
        <v>83</v>
      </c>
      <c r="E494" s="32"/>
      <c r="F494" s="44">
        <v>159.5</v>
      </c>
      <c r="G494" s="31">
        <f t="shared" si="7"/>
        <v>0</v>
      </c>
      <c r="H494" s="31"/>
    </row>
    <row r="495" spans="1:8" ht="27" thickBot="1">
      <c r="A495" s="13" t="s">
        <v>680</v>
      </c>
      <c r="B495" s="18" t="s">
        <v>681</v>
      </c>
      <c r="C495" s="15">
        <v>3</v>
      </c>
      <c r="D495" s="16" t="s">
        <v>83</v>
      </c>
      <c r="E495" s="32"/>
      <c r="F495" s="44">
        <v>159.5</v>
      </c>
      <c r="G495" s="31">
        <f t="shared" si="7"/>
        <v>0</v>
      </c>
      <c r="H495" s="31"/>
    </row>
    <row r="496" spans="1:8" ht="15.75" thickBot="1">
      <c r="A496" s="13" t="s">
        <v>682</v>
      </c>
      <c r="B496" s="18" t="s">
        <v>683</v>
      </c>
      <c r="C496" s="15">
        <v>4</v>
      </c>
      <c r="D496" s="16" t="s">
        <v>83</v>
      </c>
      <c r="E496" s="32"/>
      <c r="F496" s="44">
        <v>159.5</v>
      </c>
      <c r="G496" s="31">
        <f t="shared" si="7"/>
        <v>0</v>
      </c>
      <c r="H496" s="31"/>
    </row>
    <row r="497" spans="1:8" ht="15.75" thickBot="1">
      <c r="A497" s="13" t="s">
        <v>684</v>
      </c>
      <c r="B497" s="18" t="s">
        <v>685</v>
      </c>
      <c r="C497" s="15">
        <v>2</v>
      </c>
      <c r="D497" s="16" t="s">
        <v>300</v>
      </c>
      <c r="E497" s="32"/>
      <c r="F497" s="46">
        <v>457</v>
      </c>
      <c r="G497" s="31">
        <f t="shared" si="7"/>
        <v>0</v>
      </c>
      <c r="H497" s="31"/>
    </row>
    <row r="498" spans="1:8" ht="15.75" thickBot="1">
      <c r="A498" s="13" t="s">
        <v>686</v>
      </c>
      <c r="B498" s="18" t="s">
        <v>687</v>
      </c>
      <c r="C498" s="15">
        <v>3</v>
      </c>
      <c r="D498" s="16" t="s">
        <v>300</v>
      </c>
      <c r="E498" s="32"/>
      <c r="F498" s="46">
        <v>457</v>
      </c>
      <c r="G498" s="31">
        <f t="shared" si="7"/>
        <v>0</v>
      </c>
      <c r="H498" s="31"/>
    </row>
    <row r="499" spans="1:8" ht="15.75" thickBot="1">
      <c r="A499" s="13" t="s">
        <v>688</v>
      </c>
      <c r="B499" s="18" t="s">
        <v>685</v>
      </c>
      <c r="C499" s="15">
        <v>4</v>
      </c>
      <c r="D499" s="16" t="s">
        <v>300</v>
      </c>
      <c r="E499" s="32"/>
      <c r="F499" s="46">
        <v>457</v>
      </c>
      <c r="G499" s="31">
        <f t="shared" si="7"/>
        <v>0</v>
      </c>
      <c r="H499" s="31"/>
    </row>
    <row r="500" spans="1:8" ht="15.75" thickBot="1">
      <c r="A500" s="13" t="s">
        <v>689</v>
      </c>
      <c r="B500" s="18" t="s">
        <v>690</v>
      </c>
      <c r="C500" s="15">
        <v>2</v>
      </c>
      <c r="D500" s="16" t="s">
        <v>83</v>
      </c>
      <c r="E500" s="32"/>
      <c r="F500" s="44">
        <v>231</v>
      </c>
      <c r="G500" s="31">
        <f t="shared" si="7"/>
        <v>0</v>
      </c>
      <c r="H500" s="31"/>
    </row>
    <row r="501" spans="1:8" ht="15.75" thickBot="1">
      <c r="A501" s="13" t="s">
        <v>691</v>
      </c>
      <c r="B501" s="18" t="s">
        <v>692</v>
      </c>
      <c r="C501" s="15">
        <v>3</v>
      </c>
      <c r="D501" s="16" t="s">
        <v>83</v>
      </c>
      <c r="E501" s="32"/>
      <c r="F501" s="44">
        <v>231</v>
      </c>
      <c r="G501" s="31">
        <f t="shared" si="7"/>
        <v>0</v>
      </c>
      <c r="H501" s="31"/>
    </row>
    <row r="502" spans="1:8" ht="15.75" thickBot="1">
      <c r="A502" s="13" t="s">
        <v>693</v>
      </c>
      <c r="B502" s="18" t="s">
        <v>690</v>
      </c>
      <c r="C502" s="15">
        <v>4</v>
      </c>
      <c r="D502" s="16" t="s">
        <v>83</v>
      </c>
      <c r="E502" s="32"/>
      <c r="F502" s="44">
        <v>231</v>
      </c>
      <c r="G502" s="31">
        <f t="shared" si="7"/>
        <v>0</v>
      </c>
      <c r="H502" s="31"/>
    </row>
    <row r="503" spans="1:8" ht="15.75" thickBot="1">
      <c r="A503" s="13" t="s">
        <v>694</v>
      </c>
      <c r="B503" s="18" t="s">
        <v>695</v>
      </c>
      <c r="C503" s="15">
        <v>2</v>
      </c>
      <c r="D503" s="16" t="s">
        <v>518</v>
      </c>
      <c r="E503" s="32"/>
      <c r="F503" s="43">
        <v>0</v>
      </c>
      <c r="G503" s="31">
        <f t="shared" si="7"/>
        <v>0</v>
      </c>
      <c r="H503" s="31"/>
    </row>
    <row r="504" spans="1:8" ht="15.75" thickBot="1">
      <c r="A504" s="13" t="s">
        <v>696</v>
      </c>
      <c r="B504" s="18" t="s">
        <v>697</v>
      </c>
      <c r="C504" s="15">
        <v>3</v>
      </c>
      <c r="D504" s="16" t="s">
        <v>518</v>
      </c>
      <c r="E504" s="32"/>
      <c r="F504" s="43">
        <v>0</v>
      </c>
      <c r="G504" s="31">
        <f t="shared" si="7"/>
        <v>0</v>
      </c>
      <c r="H504" s="31"/>
    </row>
    <row r="505" spans="1:8" ht="15.75" thickBot="1">
      <c r="A505" s="13" t="s">
        <v>698</v>
      </c>
      <c r="B505" s="18" t="s">
        <v>697</v>
      </c>
      <c r="C505" s="15">
        <v>4</v>
      </c>
      <c r="D505" s="16" t="s">
        <v>518</v>
      </c>
      <c r="E505" s="32"/>
      <c r="F505" s="43">
        <v>0</v>
      </c>
      <c r="G505" s="31">
        <f t="shared" si="7"/>
        <v>0</v>
      </c>
      <c r="H505" s="31"/>
    </row>
    <row r="506" spans="1:8" ht="15.75" thickBot="1">
      <c r="A506" s="13" t="s">
        <v>699</v>
      </c>
      <c r="B506" s="18" t="s">
        <v>700</v>
      </c>
      <c r="C506" s="15">
        <v>2</v>
      </c>
      <c r="D506" s="16" t="s">
        <v>314</v>
      </c>
      <c r="E506" s="32"/>
      <c r="F506" s="44">
        <v>174.57</v>
      </c>
      <c r="G506" s="31">
        <f t="shared" si="7"/>
        <v>0</v>
      </c>
      <c r="H506" s="31"/>
    </row>
    <row r="507" spans="1:8" ht="15.75" thickBot="1">
      <c r="A507" s="13" t="s">
        <v>701</v>
      </c>
      <c r="B507" s="18" t="s">
        <v>700</v>
      </c>
      <c r="C507" s="15">
        <v>3</v>
      </c>
      <c r="D507" s="16" t="s">
        <v>314</v>
      </c>
      <c r="E507" s="32"/>
      <c r="F507" s="44">
        <v>174.57</v>
      </c>
      <c r="G507" s="31">
        <f t="shared" si="7"/>
        <v>0</v>
      </c>
      <c r="H507" s="31"/>
    </row>
    <row r="508" spans="1:8" ht="15.75" thickBot="1">
      <c r="A508" s="13" t="s">
        <v>702</v>
      </c>
      <c r="B508" s="18" t="s">
        <v>700</v>
      </c>
      <c r="C508" s="15">
        <v>4</v>
      </c>
      <c r="D508" s="16" t="s">
        <v>314</v>
      </c>
      <c r="E508" s="32"/>
      <c r="F508" s="44">
        <v>174.57</v>
      </c>
      <c r="G508" s="31">
        <f t="shared" si="7"/>
        <v>0</v>
      </c>
      <c r="H508" s="31"/>
    </row>
    <row r="509" spans="1:8" ht="15.75" thickBot="1">
      <c r="A509" s="13" t="s">
        <v>703</v>
      </c>
      <c r="B509" s="18" t="s">
        <v>704</v>
      </c>
      <c r="C509" s="15">
        <v>2</v>
      </c>
      <c r="D509" s="16" t="s">
        <v>83</v>
      </c>
      <c r="E509" s="32"/>
      <c r="F509" s="44">
        <v>424.8</v>
      </c>
      <c r="G509" s="31">
        <f t="shared" si="7"/>
        <v>0</v>
      </c>
      <c r="H509" s="31"/>
    </row>
    <row r="510" spans="1:8" ht="15.75" thickBot="1">
      <c r="A510" s="13" t="s">
        <v>705</v>
      </c>
      <c r="B510" s="18" t="s">
        <v>704</v>
      </c>
      <c r="C510" s="15">
        <v>3</v>
      </c>
      <c r="D510" s="16" t="s">
        <v>83</v>
      </c>
      <c r="E510" s="32"/>
      <c r="F510" s="44">
        <v>424.8</v>
      </c>
      <c r="G510" s="31">
        <f t="shared" si="7"/>
        <v>0</v>
      </c>
      <c r="H510" s="31"/>
    </row>
    <row r="511" spans="1:8" ht="15.75" thickBot="1">
      <c r="A511" s="13" t="s">
        <v>706</v>
      </c>
      <c r="B511" s="18" t="s">
        <v>704</v>
      </c>
      <c r="C511" s="15">
        <v>4</v>
      </c>
      <c r="D511" s="16" t="s">
        <v>83</v>
      </c>
      <c r="E511" s="32"/>
      <c r="F511" s="44">
        <v>330</v>
      </c>
      <c r="G511" s="31">
        <f t="shared" si="7"/>
        <v>0</v>
      </c>
      <c r="H511" s="31"/>
    </row>
    <row r="512" spans="1:8" ht="15.75" thickBot="1">
      <c r="A512" s="13" t="s">
        <v>707</v>
      </c>
      <c r="B512" s="18" t="s">
        <v>708</v>
      </c>
      <c r="C512" s="15">
        <v>2</v>
      </c>
      <c r="D512" s="16" t="s">
        <v>83</v>
      </c>
      <c r="E512" s="32"/>
      <c r="F512" s="44">
        <v>286</v>
      </c>
      <c r="G512" s="31">
        <f t="shared" si="7"/>
        <v>0</v>
      </c>
      <c r="H512" s="31"/>
    </row>
    <row r="513" spans="1:8" ht="15.75" thickBot="1">
      <c r="A513" s="13" t="s">
        <v>709</v>
      </c>
      <c r="B513" s="18" t="s">
        <v>708</v>
      </c>
      <c r="C513" s="15">
        <v>3</v>
      </c>
      <c r="D513" s="16" t="s">
        <v>83</v>
      </c>
      <c r="E513" s="32"/>
      <c r="F513" s="44">
        <v>286</v>
      </c>
      <c r="G513" s="31">
        <f t="shared" si="7"/>
        <v>0</v>
      </c>
      <c r="H513" s="31"/>
    </row>
    <row r="514" spans="1:8" ht="15.75" thickBot="1">
      <c r="A514" s="13" t="s">
        <v>710</v>
      </c>
      <c r="B514" s="18" t="s">
        <v>711</v>
      </c>
      <c r="C514" s="15">
        <v>4</v>
      </c>
      <c r="D514" s="16" t="s">
        <v>83</v>
      </c>
      <c r="E514" s="32"/>
      <c r="F514" s="44">
        <v>286</v>
      </c>
      <c r="G514" s="31">
        <f t="shared" si="7"/>
        <v>0</v>
      </c>
      <c r="H514" s="31"/>
    </row>
    <row r="515" spans="1:8" ht="15.75" thickBot="1">
      <c r="A515" s="13" t="s">
        <v>712</v>
      </c>
      <c r="B515" s="18" t="s">
        <v>713</v>
      </c>
      <c r="C515" s="15">
        <v>2</v>
      </c>
      <c r="D515" s="16" t="s">
        <v>83</v>
      </c>
      <c r="E515" s="32"/>
      <c r="F515" s="44">
        <v>283.2</v>
      </c>
      <c r="G515" s="31">
        <f t="shared" si="7"/>
        <v>0</v>
      </c>
      <c r="H515" s="31"/>
    </row>
    <row r="516" spans="1:8" ht="15.75" thickBot="1">
      <c r="A516" s="13" t="s">
        <v>714</v>
      </c>
      <c r="B516" s="18" t="s">
        <v>713</v>
      </c>
      <c r="C516" s="15">
        <v>3</v>
      </c>
      <c r="D516" s="16" t="s">
        <v>83</v>
      </c>
      <c r="E516" s="32"/>
      <c r="F516" s="44">
        <v>330.4</v>
      </c>
      <c r="G516" s="31">
        <f t="shared" si="7"/>
        <v>0</v>
      </c>
      <c r="H516" s="31"/>
    </row>
    <row r="517" spans="1:8" ht="15.75" thickBot="1">
      <c r="A517" s="13" t="s">
        <v>715</v>
      </c>
      <c r="B517" s="18" t="s">
        <v>716</v>
      </c>
      <c r="C517" s="15">
        <v>4</v>
      </c>
      <c r="D517" s="16" t="s">
        <v>83</v>
      </c>
      <c r="E517" s="32"/>
      <c r="F517" s="44">
        <v>283.2</v>
      </c>
      <c r="G517" s="31">
        <f t="shared" si="7"/>
        <v>0</v>
      </c>
      <c r="H517" s="31"/>
    </row>
    <row r="518" spans="1:8" ht="15.75" thickBot="1">
      <c r="A518" s="57" t="s">
        <v>68</v>
      </c>
      <c r="B518" s="58"/>
      <c r="C518" s="58"/>
      <c r="D518" s="58"/>
      <c r="E518" s="32"/>
      <c r="F518" s="43"/>
      <c r="G518" s="31">
        <f t="shared" si="7"/>
        <v>0</v>
      </c>
      <c r="H518" s="31"/>
    </row>
    <row r="519" spans="1:8" ht="15.75" thickBot="1">
      <c r="A519" s="13" t="s">
        <v>717</v>
      </c>
      <c r="B519" s="18" t="s">
        <v>718</v>
      </c>
      <c r="C519" s="15">
        <v>3</v>
      </c>
      <c r="D519" s="16" t="s">
        <v>289</v>
      </c>
      <c r="E519" s="32"/>
      <c r="F519" s="43">
        <v>286</v>
      </c>
      <c r="G519" s="31">
        <f t="shared" si="7"/>
        <v>0</v>
      </c>
      <c r="H519" s="31"/>
    </row>
    <row r="520" spans="1:8" ht="15.75" thickBot="1">
      <c r="A520" s="13" t="s">
        <v>719</v>
      </c>
      <c r="B520" s="18" t="s">
        <v>718</v>
      </c>
      <c r="C520" s="15">
        <v>4</v>
      </c>
      <c r="D520" s="16" t="s">
        <v>289</v>
      </c>
      <c r="E520" s="32"/>
      <c r="F520" s="43">
        <v>282</v>
      </c>
      <c r="G520" s="31">
        <f aca="true" t="shared" si="8" ref="G520:G583">E520*F520</f>
        <v>0</v>
      </c>
      <c r="H520" s="31"/>
    </row>
    <row r="521" spans="1:8" ht="15.75" thickBot="1">
      <c r="A521" s="13" t="s">
        <v>720</v>
      </c>
      <c r="B521" s="18" t="s">
        <v>721</v>
      </c>
      <c r="C521" s="15">
        <v>3</v>
      </c>
      <c r="D521" s="16" t="s">
        <v>230</v>
      </c>
      <c r="E521" s="32"/>
      <c r="F521" s="45">
        <v>82.39</v>
      </c>
      <c r="G521" s="31">
        <f t="shared" si="8"/>
        <v>0</v>
      </c>
      <c r="H521" s="31"/>
    </row>
    <row r="522" spans="1:8" ht="15.75" thickBot="1">
      <c r="A522" s="13" t="s">
        <v>722</v>
      </c>
      <c r="B522" s="18" t="s">
        <v>721</v>
      </c>
      <c r="C522" s="15">
        <v>4</v>
      </c>
      <c r="D522" s="16" t="s">
        <v>230</v>
      </c>
      <c r="E522" s="32"/>
      <c r="F522" s="45">
        <v>82.39</v>
      </c>
      <c r="G522" s="31">
        <f t="shared" si="8"/>
        <v>0</v>
      </c>
      <c r="H522" s="31"/>
    </row>
    <row r="523" spans="1:8" ht="15.75" thickBot="1">
      <c r="A523" s="13" t="s">
        <v>723</v>
      </c>
      <c r="B523" s="18" t="s">
        <v>724</v>
      </c>
      <c r="C523" s="15">
        <v>3</v>
      </c>
      <c r="D523" s="16" t="s">
        <v>230</v>
      </c>
      <c r="E523" s="32"/>
      <c r="F523" s="45">
        <v>263.65</v>
      </c>
      <c r="G523" s="31">
        <f t="shared" si="8"/>
        <v>0</v>
      </c>
      <c r="H523" s="31"/>
    </row>
    <row r="524" spans="1:8" ht="15.75" thickBot="1">
      <c r="A524" s="13" t="s">
        <v>725</v>
      </c>
      <c r="B524" s="18" t="s">
        <v>724</v>
      </c>
      <c r="C524" s="15">
        <v>4</v>
      </c>
      <c r="D524" s="16" t="s">
        <v>230</v>
      </c>
      <c r="E524" s="32"/>
      <c r="F524" s="45">
        <v>263.65</v>
      </c>
      <c r="G524" s="31">
        <f t="shared" si="8"/>
        <v>0</v>
      </c>
      <c r="H524" s="31"/>
    </row>
    <row r="525" spans="1:8" ht="27" thickBot="1">
      <c r="A525" s="13" t="s">
        <v>726</v>
      </c>
      <c r="B525" s="18" t="s">
        <v>727</v>
      </c>
      <c r="C525" s="15">
        <v>3</v>
      </c>
      <c r="D525" s="16" t="s">
        <v>728</v>
      </c>
      <c r="E525" s="32"/>
      <c r="F525" s="43">
        <v>128.7</v>
      </c>
      <c r="G525" s="31">
        <f t="shared" si="8"/>
        <v>0</v>
      </c>
      <c r="H525" s="31"/>
    </row>
    <row r="526" spans="1:8" ht="27" thickBot="1">
      <c r="A526" s="13" t="s">
        <v>729</v>
      </c>
      <c r="B526" s="18" t="s">
        <v>727</v>
      </c>
      <c r="C526" s="15">
        <v>4</v>
      </c>
      <c r="D526" s="16" t="s">
        <v>728</v>
      </c>
      <c r="E526" s="32"/>
      <c r="F526" s="43">
        <v>143</v>
      </c>
      <c r="G526" s="31">
        <f t="shared" si="8"/>
        <v>0</v>
      </c>
      <c r="H526" s="31"/>
    </row>
    <row r="527" spans="1:8" ht="27" thickBot="1">
      <c r="A527" s="13" t="s">
        <v>730</v>
      </c>
      <c r="B527" s="18" t="s">
        <v>731</v>
      </c>
      <c r="C527" s="15">
        <v>3</v>
      </c>
      <c r="D527" s="16" t="s">
        <v>728</v>
      </c>
      <c r="E527" s="32"/>
      <c r="F527" s="43">
        <v>200.2</v>
      </c>
      <c r="G527" s="31">
        <f t="shared" si="8"/>
        <v>0</v>
      </c>
      <c r="H527" s="31"/>
    </row>
    <row r="528" spans="1:8" ht="27" thickBot="1">
      <c r="A528" s="13" t="s">
        <v>732</v>
      </c>
      <c r="B528" s="18" t="s">
        <v>731</v>
      </c>
      <c r="C528" s="19">
        <v>4</v>
      </c>
      <c r="D528" s="16" t="s">
        <v>728</v>
      </c>
      <c r="E528" s="32"/>
      <c r="F528" s="43">
        <v>214.5</v>
      </c>
      <c r="G528" s="31">
        <f t="shared" si="8"/>
        <v>0</v>
      </c>
      <c r="H528" s="31"/>
    </row>
    <row r="529" spans="1:8" ht="15.75" thickBot="1">
      <c r="A529" s="13" t="s">
        <v>733</v>
      </c>
      <c r="B529" s="18" t="s">
        <v>734</v>
      </c>
      <c r="C529" s="15">
        <v>3</v>
      </c>
      <c r="D529" s="16" t="s">
        <v>83</v>
      </c>
      <c r="E529" s="32"/>
      <c r="F529" s="44">
        <v>121</v>
      </c>
      <c r="G529" s="31">
        <f t="shared" si="8"/>
        <v>0</v>
      </c>
      <c r="H529" s="31"/>
    </row>
    <row r="530" spans="1:8" ht="15.75" thickBot="1">
      <c r="A530" s="13" t="s">
        <v>735</v>
      </c>
      <c r="B530" s="18" t="s">
        <v>736</v>
      </c>
      <c r="C530" s="17" t="s">
        <v>79</v>
      </c>
      <c r="D530" s="16" t="s">
        <v>83</v>
      </c>
      <c r="E530" s="32"/>
      <c r="F530" s="44">
        <v>121</v>
      </c>
      <c r="G530" s="31">
        <f t="shared" si="8"/>
        <v>0</v>
      </c>
      <c r="H530" s="31"/>
    </row>
    <row r="531" spans="1:8" ht="15.75" thickBot="1">
      <c r="A531" s="13" t="s">
        <v>737</v>
      </c>
      <c r="B531" s="18" t="s">
        <v>736</v>
      </c>
      <c r="C531" s="15">
        <v>4</v>
      </c>
      <c r="D531" s="16" t="s">
        <v>83</v>
      </c>
      <c r="E531" s="32"/>
      <c r="F531" s="44">
        <v>121</v>
      </c>
      <c r="G531" s="31">
        <f t="shared" si="8"/>
        <v>0</v>
      </c>
      <c r="H531" s="31"/>
    </row>
    <row r="532" spans="1:8" ht="15.75" thickBot="1">
      <c r="A532" s="57" t="s">
        <v>74</v>
      </c>
      <c r="B532" s="58"/>
      <c r="C532" s="58"/>
      <c r="D532" s="58"/>
      <c r="E532" s="32"/>
      <c r="F532" s="43"/>
      <c r="G532" s="31">
        <f t="shared" si="8"/>
        <v>0</v>
      </c>
      <c r="H532" s="31"/>
    </row>
    <row r="533" spans="1:8" ht="15.75" thickBot="1">
      <c r="A533" s="13" t="s">
        <v>738</v>
      </c>
      <c r="B533" s="18" t="s">
        <v>739</v>
      </c>
      <c r="C533" s="17" t="s">
        <v>226</v>
      </c>
      <c r="D533" s="16" t="s">
        <v>83</v>
      </c>
      <c r="E533" s="32"/>
      <c r="F533" s="44">
        <v>126.5</v>
      </c>
      <c r="G533" s="31">
        <f t="shared" si="8"/>
        <v>0</v>
      </c>
      <c r="H533" s="31"/>
    </row>
    <row r="534" spans="1:8" ht="15.75" thickBot="1">
      <c r="A534" s="57" t="s">
        <v>740</v>
      </c>
      <c r="B534" s="58"/>
      <c r="C534" s="58"/>
      <c r="D534" s="58"/>
      <c r="E534" s="32"/>
      <c r="F534" s="43"/>
      <c r="G534" s="31">
        <f t="shared" si="8"/>
        <v>0</v>
      </c>
      <c r="H534" s="31"/>
    </row>
    <row r="535" spans="1:8" ht="15.75" thickBot="1">
      <c r="A535" s="57" t="s">
        <v>14</v>
      </c>
      <c r="B535" s="58"/>
      <c r="C535" s="58"/>
      <c r="D535" s="58"/>
      <c r="E535" s="32"/>
      <c r="F535" s="43"/>
      <c r="G535" s="31">
        <f t="shared" si="8"/>
        <v>0</v>
      </c>
      <c r="H535" s="31"/>
    </row>
    <row r="536" spans="1:8" ht="15.75" thickBot="1">
      <c r="A536" s="13" t="s">
        <v>741</v>
      </c>
      <c r="B536" s="18" t="s">
        <v>742</v>
      </c>
      <c r="C536" s="17" t="s">
        <v>743</v>
      </c>
      <c r="D536" s="16" t="s">
        <v>314</v>
      </c>
      <c r="E536" s="32"/>
      <c r="F536" s="44">
        <v>249.81</v>
      </c>
      <c r="G536" s="31">
        <f t="shared" si="8"/>
        <v>0</v>
      </c>
      <c r="H536" s="31"/>
    </row>
    <row r="537" spans="1:8" ht="15.75" thickBot="1">
      <c r="A537" s="13" t="s">
        <v>744</v>
      </c>
      <c r="B537" s="18" t="s">
        <v>745</v>
      </c>
      <c r="C537" s="17" t="s">
        <v>743</v>
      </c>
      <c r="D537" s="16" t="s">
        <v>314</v>
      </c>
      <c r="E537" s="32"/>
      <c r="F537" s="44">
        <v>202.71</v>
      </c>
      <c r="G537" s="31">
        <f t="shared" si="8"/>
        <v>0</v>
      </c>
      <c r="H537" s="31"/>
    </row>
    <row r="538" spans="1:8" ht="27" thickBot="1">
      <c r="A538" s="13" t="s">
        <v>746</v>
      </c>
      <c r="B538" s="18" t="s">
        <v>747</v>
      </c>
      <c r="C538" s="15">
        <v>5</v>
      </c>
      <c r="D538" s="16" t="s">
        <v>314</v>
      </c>
      <c r="E538" s="32"/>
      <c r="F538" s="44">
        <v>156.53</v>
      </c>
      <c r="G538" s="31">
        <f t="shared" si="8"/>
        <v>0</v>
      </c>
      <c r="H538" s="31"/>
    </row>
    <row r="539" spans="1:8" ht="15.75" thickBot="1">
      <c r="A539" s="13" t="s">
        <v>748</v>
      </c>
      <c r="B539" s="18" t="s">
        <v>749</v>
      </c>
      <c r="C539" s="15">
        <v>5</v>
      </c>
      <c r="D539" s="16" t="s">
        <v>314</v>
      </c>
      <c r="E539" s="32"/>
      <c r="F539" s="44">
        <v>171.82</v>
      </c>
      <c r="G539" s="31">
        <f t="shared" si="8"/>
        <v>0</v>
      </c>
      <c r="H539" s="31"/>
    </row>
    <row r="540" spans="1:8" ht="27" thickBot="1">
      <c r="A540" s="13" t="s">
        <v>750</v>
      </c>
      <c r="B540" s="18" t="s">
        <v>751</v>
      </c>
      <c r="C540" s="15">
        <v>6</v>
      </c>
      <c r="D540" s="16" t="s">
        <v>314</v>
      </c>
      <c r="E540" s="32"/>
      <c r="F540" s="44">
        <v>331.32</v>
      </c>
      <c r="G540" s="31">
        <f t="shared" si="8"/>
        <v>0</v>
      </c>
      <c r="H540" s="31"/>
    </row>
    <row r="541" spans="1:8" ht="15.75" thickBot="1">
      <c r="A541" s="13" t="s">
        <v>752</v>
      </c>
      <c r="B541" s="18" t="s">
        <v>753</v>
      </c>
      <c r="C541" s="15">
        <v>7</v>
      </c>
      <c r="D541" s="16" t="s">
        <v>314</v>
      </c>
      <c r="E541" s="32"/>
      <c r="F541" s="44">
        <v>331.32</v>
      </c>
      <c r="G541" s="31">
        <f t="shared" si="8"/>
        <v>0</v>
      </c>
      <c r="H541" s="31"/>
    </row>
    <row r="542" spans="1:8" ht="15.75" thickBot="1">
      <c r="A542" s="13" t="s">
        <v>754</v>
      </c>
      <c r="B542" s="18" t="s">
        <v>755</v>
      </c>
      <c r="C542" s="15">
        <v>8</v>
      </c>
      <c r="D542" s="16" t="s">
        <v>314</v>
      </c>
      <c r="E542" s="32"/>
      <c r="F542" s="44">
        <v>331.32</v>
      </c>
      <c r="G542" s="31">
        <f t="shared" si="8"/>
        <v>0</v>
      </c>
      <c r="H542" s="31"/>
    </row>
    <row r="543" spans="1:8" ht="15.75" thickBot="1">
      <c r="A543" s="13" t="s">
        <v>756</v>
      </c>
      <c r="B543" s="18" t="s">
        <v>755</v>
      </c>
      <c r="C543" s="15">
        <v>9</v>
      </c>
      <c r="D543" s="16" t="s">
        <v>314</v>
      </c>
      <c r="E543" s="32"/>
      <c r="F543" s="44">
        <v>331.32</v>
      </c>
      <c r="G543" s="31">
        <f t="shared" si="8"/>
        <v>0</v>
      </c>
      <c r="H543" s="31"/>
    </row>
    <row r="544" spans="1:8" ht="27" thickBot="1">
      <c r="A544" s="13" t="s">
        <v>757</v>
      </c>
      <c r="B544" s="18" t="s">
        <v>758</v>
      </c>
      <c r="C544" s="15">
        <v>5</v>
      </c>
      <c r="D544" s="16" t="s">
        <v>230</v>
      </c>
      <c r="E544" s="32"/>
      <c r="F544" s="45">
        <v>225.98</v>
      </c>
      <c r="G544" s="31">
        <f t="shared" si="8"/>
        <v>0</v>
      </c>
      <c r="H544" s="31"/>
    </row>
    <row r="545" spans="1:8" ht="27" thickBot="1">
      <c r="A545" s="13" t="s">
        <v>759</v>
      </c>
      <c r="B545" s="18" t="s">
        <v>758</v>
      </c>
      <c r="C545" s="15">
        <v>6</v>
      </c>
      <c r="D545" s="16" t="s">
        <v>230</v>
      </c>
      <c r="E545" s="32"/>
      <c r="F545" s="45">
        <v>158.9</v>
      </c>
      <c r="G545" s="31">
        <f t="shared" si="8"/>
        <v>0</v>
      </c>
      <c r="H545" s="31"/>
    </row>
    <row r="546" spans="1:8" ht="27" thickBot="1">
      <c r="A546" s="13" t="s">
        <v>760</v>
      </c>
      <c r="B546" s="18" t="s">
        <v>758</v>
      </c>
      <c r="C546" s="15">
        <v>7</v>
      </c>
      <c r="D546" s="16" t="s">
        <v>230</v>
      </c>
      <c r="E546" s="32"/>
      <c r="F546" s="45">
        <v>158.9</v>
      </c>
      <c r="G546" s="31">
        <f t="shared" si="8"/>
        <v>0</v>
      </c>
      <c r="H546" s="31"/>
    </row>
    <row r="547" spans="1:8" ht="27" thickBot="1">
      <c r="A547" s="13" t="s">
        <v>761</v>
      </c>
      <c r="B547" s="18" t="s">
        <v>758</v>
      </c>
      <c r="C547" s="15">
        <v>8</v>
      </c>
      <c r="D547" s="16" t="s">
        <v>230</v>
      </c>
      <c r="E547" s="32"/>
      <c r="F547" s="45">
        <v>158.9</v>
      </c>
      <c r="G547" s="31">
        <f t="shared" si="8"/>
        <v>0</v>
      </c>
      <c r="H547" s="31"/>
    </row>
    <row r="548" spans="1:8" ht="27" thickBot="1">
      <c r="A548" s="13" t="s">
        <v>762</v>
      </c>
      <c r="B548" s="18" t="s">
        <v>763</v>
      </c>
      <c r="C548" s="15">
        <v>9</v>
      </c>
      <c r="D548" s="16" t="s">
        <v>230</v>
      </c>
      <c r="E548" s="32"/>
      <c r="F548" s="45">
        <v>158.9</v>
      </c>
      <c r="G548" s="31">
        <f t="shared" si="8"/>
        <v>0</v>
      </c>
      <c r="H548" s="31"/>
    </row>
    <row r="549" spans="1:8" ht="27" thickBot="1">
      <c r="A549" s="13" t="s">
        <v>764</v>
      </c>
      <c r="B549" s="18" t="s">
        <v>765</v>
      </c>
      <c r="C549" s="15">
        <v>5</v>
      </c>
      <c r="D549" s="16" t="s">
        <v>83</v>
      </c>
      <c r="E549" s="32"/>
      <c r="F549" s="44">
        <v>165</v>
      </c>
      <c r="G549" s="31">
        <f t="shared" si="8"/>
        <v>0</v>
      </c>
      <c r="H549" s="31"/>
    </row>
    <row r="550" spans="1:8" ht="27" thickBot="1">
      <c r="A550" s="13" t="s">
        <v>766</v>
      </c>
      <c r="B550" s="18" t="s">
        <v>767</v>
      </c>
      <c r="C550" s="15">
        <v>6</v>
      </c>
      <c r="D550" s="16" t="s">
        <v>83</v>
      </c>
      <c r="E550" s="32"/>
      <c r="F550" s="44">
        <v>154</v>
      </c>
      <c r="G550" s="31">
        <f t="shared" si="8"/>
        <v>0</v>
      </c>
      <c r="H550" s="31"/>
    </row>
    <row r="551" spans="1:8" ht="27" thickBot="1">
      <c r="A551" s="13" t="s">
        <v>768</v>
      </c>
      <c r="B551" s="18" t="s">
        <v>767</v>
      </c>
      <c r="C551" s="15">
        <v>7</v>
      </c>
      <c r="D551" s="16" t="s">
        <v>83</v>
      </c>
      <c r="E551" s="32"/>
      <c r="F551" s="44">
        <v>154</v>
      </c>
      <c r="G551" s="31">
        <f t="shared" si="8"/>
        <v>0</v>
      </c>
      <c r="H551" s="31"/>
    </row>
    <row r="552" spans="1:8" ht="27" thickBot="1">
      <c r="A552" s="13" t="s">
        <v>769</v>
      </c>
      <c r="B552" s="18" t="s">
        <v>770</v>
      </c>
      <c r="C552" s="15">
        <v>8</v>
      </c>
      <c r="D552" s="16" t="s">
        <v>83</v>
      </c>
      <c r="E552" s="32"/>
      <c r="F552" s="44">
        <v>154</v>
      </c>
      <c r="G552" s="31">
        <f t="shared" si="8"/>
        <v>0</v>
      </c>
      <c r="H552" s="31"/>
    </row>
    <row r="553" spans="1:8" ht="27" thickBot="1">
      <c r="A553" s="13" t="s">
        <v>771</v>
      </c>
      <c r="B553" s="18" t="s">
        <v>770</v>
      </c>
      <c r="C553" s="15">
        <v>9</v>
      </c>
      <c r="D553" s="16" t="s">
        <v>83</v>
      </c>
      <c r="E553" s="32"/>
      <c r="F553" s="44">
        <v>154</v>
      </c>
      <c r="G553" s="31">
        <f t="shared" si="8"/>
        <v>0</v>
      </c>
      <c r="H553" s="31"/>
    </row>
    <row r="554" spans="1:8" ht="15.75" thickBot="1">
      <c r="A554" s="13" t="s">
        <v>772</v>
      </c>
      <c r="B554" s="18" t="s">
        <v>773</v>
      </c>
      <c r="C554" s="15">
        <v>5</v>
      </c>
      <c r="D554" s="16" t="s">
        <v>774</v>
      </c>
      <c r="E554" s="32"/>
      <c r="F554" s="46">
        <v>392.5845</v>
      </c>
      <c r="G554" s="31">
        <f t="shared" si="8"/>
        <v>0</v>
      </c>
      <c r="H554" s="31"/>
    </row>
    <row r="555" spans="1:8" ht="15.75" thickBot="1">
      <c r="A555" s="13" t="s">
        <v>775</v>
      </c>
      <c r="B555" s="18" t="s">
        <v>773</v>
      </c>
      <c r="C555" s="15">
        <v>6</v>
      </c>
      <c r="D555" s="16" t="s">
        <v>774</v>
      </c>
      <c r="E555" s="32"/>
      <c r="F555" s="46">
        <v>435.7815</v>
      </c>
      <c r="G555" s="31">
        <f t="shared" si="8"/>
        <v>0</v>
      </c>
      <c r="H555" s="31"/>
    </row>
    <row r="556" spans="1:8" ht="15.75" thickBot="1">
      <c r="A556" s="13" t="s">
        <v>776</v>
      </c>
      <c r="B556" s="18" t="s">
        <v>773</v>
      </c>
      <c r="C556" s="15">
        <v>7</v>
      </c>
      <c r="D556" s="16" t="s">
        <v>774</v>
      </c>
      <c r="E556" s="32"/>
      <c r="F556" s="46">
        <v>437.052</v>
      </c>
      <c r="G556" s="31">
        <f t="shared" si="8"/>
        <v>0</v>
      </c>
      <c r="H556" s="31"/>
    </row>
    <row r="557" spans="1:8" ht="15.75" thickBot="1">
      <c r="A557" s="13" t="s">
        <v>777</v>
      </c>
      <c r="B557" s="18" t="s">
        <v>773</v>
      </c>
      <c r="C557" s="15">
        <v>8</v>
      </c>
      <c r="D557" s="16" t="s">
        <v>774</v>
      </c>
      <c r="E557" s="32"/>
      <c r="F557" s="46">
        <v>354.4695</v>
      </c>
      <c r="G557" s="31">
        <f t="shared" si="8"/>
        <v>0</v>
      </c>
      <c r="H557" s="31"/>
    </row>
    <row r="558" spans="1:8" ht="15.75" thickBot="1">
      <c r="A558" s="13" t="s">
        <v>778</v>
      </c>
      <c r="B558" s="18" t="s">
        <v>773</v>
      </c>
      <c r="C558" s="15">
        <v>9</v>
      </c>
      <c r="D558" s="16" t="s">
        <v>774</v>
      </c>
      <c r="E558" s="32"/>
      <c r="F558" s="46">
        <v>377.3385</v>
      </c>
      <c r="G558" s="31">
        <f t="shared" si="8"/>
        <v>0</v>
      </c>
      <c r="H558" s="31"/>
    </row>
    <row r="559" spans="1:8" ht="15.75" thickBot="1">
      <c r="A559" s="13" t="s">
        <v>779</v>
      </c>
      <c r="B559" s="18" t="s">
        <v>780</v>
      </c>
      <c r="C559" s="15">
        <v>5</v>
      </c>
      <c r="D559" s="16" t="s">
        <v>407</v>
      </c>
      <c r="E559" s="32"/>
      <c r="F559" s="46">
        <v>170</v>
      </c>
      <c r="G559" s="31">
        <f t="shared" si="8"/>
        <v>0</v>
      </c>
      <c r="H559" s="31"/>
    </row>
    <row r="560" spans="1:8" ht="15.75" thickBot="1">
      <c r="A560" s="13" t="s">
        <v>781</v>
      </c>
      <c r="B560" s="18" t="s">
        <v>782</v>
      </c>
      <c r="C560" s="15">
        <v>6</v>
      </c>
      <c r="D560" s="16" t="s">
        <v>407</v>
      </c>
      <c r="E560" s="32"/>
      <c r="F560" s="46">
        <v>170</v>
      </c>
      <c r="G560" s="31">
        <f t="shared" si="8"/>
        <v>0</v>
      </c>
      <c r="H560" s="31"/>
    </row>
    <row r="561" spans="1:8" ht="15.75" thickBot="1">
      <c r="A561" s="13" t="s">
        <v>783</v>
      </c>
      <c r="B561" s="18" t="s">
        <v>782</v>
      </c>
      <c r="C561" s="15">
        <v>7</v>
      </c>
      <c r="D561" s="16" t="s">
        <v>407</v>
      </c>
      <c r="E561" s="32"/>
      <c r="F561" s="46">
        <v>170</v>
      </c>
      <c r="G561" s="31">
        <f t="shared" si="8"/>
        <v>0</v>
      </c>
      <c r="H561" s="31"/>
    </row>
    <row r="562" spans="1:8" ht="15.75" thickBot="1">
      <c r="A562" s="13" t="s">
        <v>784</v>
      </c>
      <c r="B562" s="18" t="s">
        <v>782</v>
      </c>
      <c r="C562" s="15">
        <v>8</v>
      </c>
      <c r="D562" s="16" t="s">
        <v>407</v>
      </c>
      <c r="E562" s="32"/>
      <c r="F562" s="46">
        <v>165</v>
      </c>
      <c r="G562" s="31">
        <f t="shared" si="8"/>
        <v>0</v>
      </c>
      <c r="H562" s="31"/>
    </row>
    <row r="563" spans="1:8" ht="15.75" thickBot="1">
      <c r="A563" s="13" t="s">
        <v>785</v>
      </c>
      <c r="B563" s="18" t="s">
        <v>782</v>
      </c>
      <c r="C563" s="15">
        <v>9</v>
      </c>
      <c r="D563" s="16" t="s">
        <v>407</v>
      </c>
      <c r="E563" s="32"/>
      <c r="F563" s="46">
        <v>170</v>
      </c>
      <c r="G563" s="31">
        <f t="shared" si="8"/>
        <v>0</v>
      </c>
      <c r="H563" s="31"/>
    </row>
    <row r="564" spans="1:8" ht="15.75" thickBot="1">
      <c r="A564" s="13" t="s">
        <v>786</v>
      </c>
      <c r="B564" s="18" t="s">
        <v>787</v>
      </c>
      <c r="C564" s="15">
        <v>5</v>
      </c>
      <c r="D564" s="16" t="s">
        <v>314</v>
      </c>
      <c r="E564" s="32"/>
      <c r="F564" s="44">
        <v>181.94</v>
      </c>
      <c r="G564" s="31">
        <f t="shared" si="8"/>
        <v>0</v>
      </c>
      <c r="H564" s="31"/>
    </row>
    <row r="565" spans="1:8" ht="27" thickBot="1">
      <c r="A565" s="13" t="s">
        <v>788</v>
      </c>
      <c r="B565" s="18" t="s">
        <v>789</v>
      </c>
      <c r="C565" s="15">
        <v>6</v>
      </c>
      <c r="D565" s="16" t="s">
        <v>314</v>
      </c>
      <c r="E565" s="32"/>
      <c r="F565" s="44">
        <v>181.94</v>
      </c>
      <c r="G565" s="31">
        <f t="shared" si="8"/>
        <v>0</v>
      </c>
      <c r="H565" s="31"/>
    </row>
    <row r="566" spans="1:8" ht="15.75" thickBot="1">
      <c r="A566" s="13" t="s">
        <v>790</v>
      </c>
      <c r="B566" s="18" t="s">
        <v>791</v>
      </c>
      <c r="C566" s="15">
        <v>7</v>
      </c>
      <c r="D566" s="16" t="s">
        <v>314</v>
      </c>
      <c r="E566" s="32"/>
      <c r="F566" s="44">
        <v>181.94</v>
      </c>
      <c r="G566" s="31">
        <f t="shared" si="8"/>
        <v>0</v>
      </c>
      <c r="H566" s="31"/>
    </row>
    <row r="567" spans="1:8" ht="15.75" thickBot="1">
      <c r="A567" s="13" t="s">
        <v>792</v>
      </c>
      <c r="B567" s="18" t="s">
        <v>791</v>
      </c>
      <c r="C567" s="15">
        <v>8</v>
      </c>
      <c r="D567" s="16" t="s">
        <v>314</v>
      </c>
      <c r="E567" s="32"/>
      <c r="F567" s="44">
        <v>181.94</v>
      </c>
      <c r="G567" s="31">
        <f t="shared" si="8"/>
        <v>0</v>
      </c>
      <c r="H567" s="31"/>
    </row>
    <row r="568" spans="1:8" ht="27" thickBot="1">
      <c r="A568" s="13" t="s">
        <v>793</v>
      </c>
      <c r="B568" s="18" t="s">
        <v>789</v>
      </c>
      <c r="C568" s="15">
        <v>9</v>
      </c>
      <c r="D568" s="16" t="s">
        <v>314</v>
      </c>
      <c r="E568" s="32"/>
      <c r="F568" s="44">
        <v>181.94</v>
      </c>
      <c r="G568" s="31">
        <f t="shared" si="8"/>
        <v>0</v>
      </c>
      <c r="H568" s="31"/>
    </row>
    <row r="569" spans="1:8" ht="15.75" thickBot="1">
      <c r="A569" s="57" t="s">
        <v>794</v>
      </c>
      <c r="B569" s="58"/>
      <c r="C569" s="58"/>
      <c r="D569" s="58"/>
      <c r="E569" s="32"/>
      <c r="F569" s="43"/>
      <c r="G569" s="31">
        <f t="shared" si="8"/>
        <v>0</v>
      </c>
      <c r="H569" s="31"/>
    </row>
    <row r="570" spans="1:8" ht="15.75" thickBot="1">
      <c r="A570" s="13" t="s">
        <v>795</v>
      </c>
      <c r="B570" s="18" t="s">
        <v>796</v>
      </c>
      <c r="C570" s="15">
        <v>5</v>
      </c>
      <c r="D570" s="16" t="s">
        <v>230</v>
      </c>
      <c r="E570" s="32"/>
      <c r="F570" s="45">
        <v>306.02</v>
      </c>
      <c r="G570" s="31">
        <f t="shared" si="8"/>
        <v>0</v>
      </c>
      <c r="H570" s="31"/>
    </row>
    <row r="571" spans="1:8" ht="15.75" thickBot="1">
      <c r="A571" s="13" t="s">
        <v>797</v>
      </c>
      <c r="B571" s="18" t="s">
        <v>796</v>
      </c>
      <c r="C571" s="15">
        <v>6</v>
      </c>
      <c r="D571" s="16" t="s">
        <v>230</v>
      </c>
      <c r="E571" s="32"/>
      <c r="F571" s="45">
        <v>306.02</v>
      </c>
      <c r="G571" s="31">
        <f t="shared" si="8"/>
        <v>0</v>
      </c>
      <c r="H571" s="31"/>
    </row>
    <row r="572" spans="1:8" ht="15.75" thickBot="1">
      <c r="A572" s="13" t="s">
        <v>798</v>
      </c>
      <c r="B572" s="18" t="s">
        <v>796</v>
      </c>
      <c r="C572" s="15">
        <v>7</v>
      </c>
      <c r="D572" s="16" t="s">
        <v>230</v>
      </c>
      <c r="E572" s="32"/>
      <c r="F572" s="45">
        <v>306.02</v>
      </c>
      <c r="G572" s="31">
        <f t="shared" si="8"/>
        <v>0</v>
      </c>
      <c r="H572" s="31"/>
    </row>
    <row r="573" spans="1:8" ht="15.75" thickBot="1">
      <c r="A573" s="13" t="s">
        <v>799</v>
      </c>
      <c r="B573" s="18" t="s">
        <v>796</v>
      </c>
      <c r="C573" s="15">
        <v>8</v>
      </c>
      <c r="D573" s="16" t="s">
        <v>230</v>
      </c>
      <c r="E573" s="32"/>
      <c r="F573" s="45">
        <v>306.02</v>
      </c>
      <c r="G573" s="31">
        <f t="shared" si="8"/>
        <v>0</v>
      </c>
      <c r="H573" s="31"/>
    </row>
    <row r="574" spans="1:8" ht="15.75" thickBot="1">
      <c r="A574" s="13" t="s">
        <v>800</v>
      </c>
      <c r="B574" s="18" t="s">
        <v>801</v>
      </c>
      <c r="C574" s="15">
        <v>9</v>
      </c>
      <c r="D574" s="16" t="s">
        <v>230</v>
      </c>
      <c r="E574" s="32"/>
      <c r="F574" s="45">
        <v>306.02</v>
      </c>
      <c r="G574" s="31">
        <f t="shared" si="8"/>
        <v>0</v>
      </c>
      <c r="H574" s="31"/>
    </row>
    <row r="575" spans="1:8" ht="15.75" thickBot="1">
      <c r="A575" s="13" t="s">
        <v>802</v>
      </c>
      <c r="B575" s="18" t="s">
        <v>803</v>
      </c>
      <c r="C575" s="15">
        <v>5</v>
      </c>
      <c r="D575" s="16" t="s">
        <v>83</v>
      </c>
      <c r="E575" s="32"/>
      <c r="F575" s="44">
        <v>330.4</v>
      </c>
      <c r="G575" s="31">
        <f t="shared" si="8"/>
        <v>0</v>
      </c>
      <c r="H575" s="31"/>
    </row>
    <row r="576" spans="1:8" ht="15.75" thickBot="1">
      <c r="A576" s="13" t="s">
        <v>804</v>
      </c>
      <c r="B576" s="18" t="s">
        <v>805</v>
      </c>
      <c r="C576" s="15">
        <v>6</v>
      </c>
      <c r="D576" s="16" t="s">
        <v>83</v>
      </c>
      <c r="E576" s="32"/>
      <c r="F576" s="44">
        <v>330.4</v>
      </c>
      <c r="G576" s="31">
        <f t="shared" si="8"/>
        <v>0</v>
      </c>
      <c r="H576" s="31"/>
    </row>
    <row r="577" spans="1:8" ht="15.75" thickBot="1">
      <c r="A577" s="13" t="s">
        <v>806</v>
      </c>
      <c r="B577" s="18" t="s">
        <v>807</v>
      </c>
      <c r="C577" s="15">
        <v>7</v>
      </c>
      <c r="D577" s="16" t="s">
        <v>83</v>
      </c>
      <c r="E577" s="32"/>
      <c r="F577" s="44">
        <v>330.4</v>
      </c>
      <c r="G577" s="31">
        <f t="shared" si="8"/>
        <v>0</v>
      </c>
      <c r="H577" s="31"/>
    </row>
    <row r="578" spans="1:8" ht="15.75" thickBot="1">
      <c r="A578" s="13" t="s">
        <v>808</v>
      </c>
      <c r="B578" s="18" t="s">
        <v>803</v>
      </c>
      <c r="C578" s="15">
        <v>8</v>
      </c>
      <c r="D578" s="16" t="s">
        <v>83</v>
      </c>
      <c r="E578" s="32"/>
      <c r="F578" s="44">
        <v>330.4</v>
      </c>
      <c r="G578" s="31">
        <f t="shared" si="8"/>
        <v>0</v>
      </c>
      <c r="H578" s="31"/>
    </row>
    <row r="579" spans="1:8" ht="15.75" thickBot="1">
      <c r="A579" s="13" t="s">
        <v>809</v>
      </c>
      <c r="B579" s="18" t="s">
        <v>810</v>
      </c>
      <c r="C579" s="15">
        <v>9</v>
      </c>
      <c r="D579" s="16" t="s">
        <v>83</v>
      </c>
      <c r="E579" s="32"/>
      <c r="F579" s="44">
        <v>330.4</v>
      </c>
      <c r="G579" s="31">
        <f t="shared" si="8"/>
        <v>0</v>
      </c>
      <c r="H579" s="31"/>
    </row>
    <row r="580" spans="1:8" ht="15.75" thickBot="1">
      <c r="A580" s="13" t="s">
        <v>811</v>
      </c>
      <c r="B580" s="18" t="s">
        <v>812</v>
      </c>
      <c r="C580" s="15">
        <v>5</v>
      </c>
      <c r="D580" s="16" t="s">
        <v>314</v>
      </c>
      <c r="E580" s="32"/>
      <c r="F580" s="44">
        <v>363.88</v>
      </c>
      <c r="G580" s="31">
        <f t="shared" si="8"/>
        <v>0</v>
      </c>
      <c r="H580" s="31"/>
    </row>
    <row r="581" spans="1:8" ht="15.75" thickBot="1">
      <c r="A581" s="13" t="s">
        <v>813</v>
      </c>
      <c r="B581" s="18" t="s">
        <v>812</v>
      </c>
      <c r="C581" s="15">
        <v>6</v>
      </c>
      <c r="D581" s="16" t="s">
        <v>314</v>
      </c>
      <c r="E581" s="32"/>
      <c r="F581" s="44">
        <v>363.88</v>
      </c>
      <c r="G581" s="31">
        <f t="shared" si="8"/>
        <v>0</v>
      </c>
      <c r="H581" s="31"/>
    </row>
    <row r="582" spans="1:8" ht="15.75" thickBot="1">
      <c r="A582" s="13" t="s">
        <v>814</v>
      </c>
      <c r="B582" s="18" t="s">
        <v>812</v>
      </c>
      <c r="C582" s="15">
        <v>7</v>
      </c>
      <c r="D582" s="16" t="s">
        <v>314</v>
      </c>
      <c r="E582" s="32"/>
      <c r="F582" s="44">
        <v>363.88</v>
      </c>
      <c r="G582" s="31">
        <f t="shared" si="8"/>
        <v>0</v>
      </c>
      <c r="H582" s="31"/>
    </row>
    <row r="583" spans="1:8" ht="15.75" thickBot="1">
      <c r="A583" s="13" t="s">
        <v>815</v>
      </c>
      <c r="B583" s="18" t="s">
        <v>816</v>
      </c>
      <c r="C583" s="15">
        <v>8</v>
      </c>
      <c r="D583" s="16" t="s">
        <v>314</v>
      </c>
      <c r="E583" s="32"/>
      <c r="F583" s="44">
        <v>363.88</v>
      </c>
      <c r="G583" s="31">
        <f t="shared" si="8"/>
        <v>0</v>
      </c>
      <c r="H583" s="31"/>
    </row>
    <row r="584" spans="1:8" ht="15.75" thickBot="1">
      <c r="A584" s="13" t="s">
        <v>817</v>
      </c>
      <c r="B584" s="18" t="s">
        <v>816</v>
      </c>
      <c r="C584" s="15">
        <v>9</v>
      </c>
      <c r="D584" s="16" t="s">
        <v>314</v>
      </c>
      <c r="E584" s="32"/>
      <c r="F584" s="44">
        <v>363.88</v>
      </c>
      <c r="G584" s="31">
        <f aca="true" t="shared" si="9" ref="G584:G647">E584*F584</f>
        <v>0</v>
      </c>
      <c r="H584" s="31"/>
    </row>
    <row r="585" spans="1:8" ht="15.75" thickBot="1">
      <c r="A585" s="13" t="s">
        <v>818</v>
      </c>
      <c r="B585" s="18" t="s">
        <v>819</v>
      </c>
      <c r="C585" s="15">
        <v>5</v>
      </c>
      <c r="D585" s="16" t="s">
        <v>314</v>
      </c>
      <c r="E585" s="32"/>
      <c r="F585" s="44">
        <v>374.66</v>
      </c>
      <c r="G585" s="31">
        <f t="shared" si="9"/>
        <v>0</v>
      </c>
      <c r="H585" s="31"/>
    </row>
    <row r="586" spans="1:8" ht="15.75" thickBot="1">
      <c r="A586" s="13" t="s">
        <v>820</v>
      </c>
      <c r="B586" s="18" t="s">
        <v>819</v>
      </c>
      <c r="C586" s="15">
        <v>5</v>
      </c>
      <c r="D586" s="16" t="s">
        <v>314</v>
      </c>
      <c r="E586" s="32"/>
      <c r="F586" s="44">
        <v>374.66</v>
      </c>
      <c r="G586" s="31">
        <f t="shared" si="9"/>
        <v>0</v>
      </c>
      <c r="H586" s="31"/>
    </row>
    <row r="587" spans="1:8" ht="15.75" thickBot="1">
      <c r="A587" s="13" t="s">
        <v>821</v>
      </c>
      <c r="B587" s="18" t="s">
        <v>819</v>
      </c>
      <c r="C587" s="15">
        <v>6</v>
      </c>
      <c r="D587" s="16" t="s">
        <v>314</v>
      </c>
      <c r="E587" s="32"/>
      <c r="F587" s="44">
        <v>374.66</v>
      </c>
      <c r="G587" s="31">
        <f t="shared" si="9"/>
        <v>0</v>
      </c>
      <c r="H587" s="31"/>
    </row>
    <row r="588" spans="1:8" ht="15.75" thickBot="1">
      <c r="A588" s="13" t="s">
        <v>822</v>
      </c>
      <c r="B588" s="18" t="s">
        <v>823</v>
      </c>
      <c r="C588" s="15">
        <v>7</v>
      </c>
      <c r="D588" s="16" t="s">
        <v>314</v>
      </c>
      <c r="E588" s="32"/>
      <c r="F588" s="44">
        <v>374.66</v>
      </c>
      <c r="G588" s="31">
        <f t="shared" si="9"/>
        <v>0</v>
      </c>
      <c r="H588" s="31"/>
    </row>
    <row r="589" spans="1:8" ht="15.75" thickBot="1">
      <c r="A589" s="13" t="s">
        <v>824</v>
      </c>
      <c r="B589" s="18" t="s">
        <v>819</v>
      </c>
      <c r="C589" s="15">
        <v>8</v>
      </c>
      <c r="D589" s="16" t="s">
        <v>314</v>
      </c>
      <c r="E589" s="32"/>
      <c r="F589" s="44">
        <v>167.75</v>
      </c>
      <c r="G589" s="31">
        <f t="shared" si="9"/>
        <v>0</v>
      </c>
      <c r="H589" s="31"/>
    </row>
    <row r="590" spans="1:8" ht="15.75" thickBot="1">
      <c r="A590" s="13" t="s">
        <v>825</v>
      </c>
      <c r="B590" s="18" t="s">
        <v>826</v>
      </c>
      <c r="C590" s="15">
        <v>9</v>
      </c>
      <c r="D590" s="16" t="s">
        <v>314</v>
      </c>
      <c r="E590" s="32"/>
      <c r="F590" s="44">
        <v>374.66</v>
      </c>
      <c r="G590" s="31">
        <f t="shared" si="9"/>
        <v>0</v>
      </c>
      <c r="H590" s="31"/>
    </row>
    <row r="591" spans="1:8" ht="15.75" thickBot="1">
      <c r="A591" s="13" t="s">
        <v>827</v>
      </c>
      <c r="B591" s="18" t="s">
        <v>828</v>
      </c>
      <c r="C591" s="15">
        <v>5</v>
      </c>
      <c r="D591" s="16" t="s">
        <v>314</v>
      </c>
      <c r="E591" s="32"/>
      <c r="F591" s="44">
        <v>363.88</v>
      </c>
      <c r="G591" s="31">
        <f t="shared" si="9"/>
        <v>0</v>
      </c>
      <c r="H591" s="31"/>
    </row>
    <row r="592" spans="1:8" ht="15.75" thickBot="1">
      <c r="A592" s="13" t="s">
        <v>829</v>
      </c>
      <c r="B592" s="18" t="s">
        <v>830</v>
      </c>
      <c r="C592" s="15">
        <v>6</v>
      </c>
      <c r="D592" s="16" t="s">
        <v>314</v>
      </c>
      <c r="E592" s="32"/>
      <c r="F592" s="44">
        <v>326.92</v>
      </c>
      <c r="G592" s="31">
        <f t="shared" si="9"/>
        <v>0</v>
      </c>
      <c r="H592" s="31"/>
    </row>
    <row r="593" spans="1:8" ht="15.75" thickBot="1">
      <c r="A593" s="13" t="s">
        <v>831</v>
      </c>
      <c r="B593" s="18" t="s">
        <v>832</v>
      </c>
      <c r="C593" s="15">
        <v>7</v>
      </c>
      <c r="D593" s="16" t="s">
        <v>314</v>
      </c>
      <c r="E593" s="32"/>
      <c r="F593" s="44">
        <v>163.46</v>
      </c>
      <c r="G593" s="31">
        <f t="shared" si="9"/>
        <v>0</v>
      </c>
      <c r="H593" s="31"/>
    </row>
    <row r="594" spans="1:8" ht="15.75" thickBot="1">
      <c r="A594" s="13" t="s">
        <v>833</v>
      </c>
      <c r="B594" s="18" t="s">
        <v>832</v>
      </c>
      <c r="C594" s="15">
        <v>8</v>
      </c>
      <c r="D594" s="16" t="s">
        <v>314</v>
      </c>
      <c r="E594" s="32"/>
      <c r="F594" s="44">
        <v>209</v>
      </c>
      <c r="G594" s="31">
        <f t="shared" si="9"/>
        <v>0</v>
      </c>
      <c r="H594" s="31"/>
    </row>
    <row r="595" spans="1:8" ht="15.75" thickBot="1">
      <c r="A595" s="13" t="s">
        <v>834</v>
      </c>
      <c r="B595" s="18" t="s">
        <v>832</v>
      </c>
      <c r="C595" s="15">
        <v>9</v>
      </c>
      <c r="D595" s="16" t="s">
        <v>314</v>
      </c>
      <c r="E595" s="32"/>
      <c r="F595" s="44">
        <v>174.57</v>
      </c>
      <c r="G595" s="31">
        <f t="shared" si="9"/>
        <v>0</v>
      </c>
      <c r="H595" s="31"/>
    </row>
    <row r="596" spans="1:8" ht="27" thickBot="1">
      <c r="A596" s="13" t="s">
        <v>835</v>
      </c>
      <c r="B596" s="18" t="s">
        <v>836</v>
      </c>
      <c r="C596" s="15">
        <v>5</v>
      </c>
      <c r="D596" s="16" t="s">
        <v>17</v>
      </c>
      <c r="E596" s="32"/>
      <c r="F596" s="43">
        <v>360</v>
      </c>
      <c r="G596" s="31">
        <f t="shared" si="9"/>
        <v>0</v>
      </c>
      <c r="H596" s="31"/>
    </row>
    <row r="597" spans="1:8" ht="27" thickBot="1">
      <c r="A597" s="13" t="s">
        <v>837</v>
      </c>
      <c r="B597" s="18" t="s">
        <v>838</v>
      </c>
      <c r="C597" s="15">
        <v>6</v>
      </c>
      <c r="D597" s="16" t="s">
        <v>17</v>
      </c>
      <c r="E597" s="32"/>
      <c r="F597" s="43">
        <v>408</v>
      </c>
      <c r="G597" s="31">
        <f t="shared" si="9"/>
        <v>0</v>
      </c>
      <c r="H597" s="31"/>
    </row>
    <row r="598" spans="1:8" ht="27" thickBot="1">
      <c r="A598" s="13" t="s">
        <v>839</v>
      </c>
      <c r="B598" s="18" t="s">
        <v>840</v>
      </c>
      <c r="C598" s="15">
        <v>7</v>
      </c>
      <c r="D598" s="16" t="s">
        <v>17</v>
      </c>
      <c r="E598" s="32"/>
      <c r="F598" s="43">
        <v>408</v>
      </c>
      <c r="G598" s="31">
        <f t="shared" si="9"/>
        <v>0</v>
      </c>
      <c r="H598" s="31"/>
    </row>
    <row r="599" spans="1:8" ht="27" thickBot="1">
      <c r="A599" s="13" t="s">
        <v>841</v>
      </c>
      <c r="B599" s="18" t="s">
        <v>840</v>
      </c>
      <c r="C599" s="15">
        <v>8</v>
      </c>
      <c r="D599" s="16" t="s">
        <v>17</v>
      </c>
      <c r="E599" s="32"/>
      <c r="F599" s="43">
        <v>416</v>
      </c>
      <c r="G599" s="31">
        <f t="shared" si="9"/>
        <v>0</v>
      </c>
      <c r="H599" s="31"/>
    </row>
    <row r="600" spans="1:8" ht="15.75" thickBot="1">
      <c r="A600" s="13" t="s">
        <v>842</v>
      </c>
      <c r="B600" s="14" t="s">
        <v>843</v>
      </c>
      <c r="C600" s="19">
        <v>9</v>
      </c>
      <c r="D600" s="20" t="s">
        <v>17</v>
      </c>
      <c r="E600" s="32"/>
      <c r="F600" s="43">
        <v>416</v>
      </c>
      <c r="G600" s="31">
        <f t="shared" si="9"/>
        <v>0</v>
      </c>
      <c r="H600" s="31"/>
    </row>
    <row r="601" spans="1:8" ht="27" thickBot="1">
      <c r="A601" s="13" t="s">
        <v>844</v>
      </c>
      <c r="B601" s="18" t="s">
        <v>845</v>
      </c>
      <c r="C601" s="15">
        <v>5</v>
      </c>
      <c r="D601" s="16" t="s">
        <v>83</v>
      </c>
      <c r="E601" s="32"/>
      <c r="F601" s="44">
        <v>341</v>
      </c>
      <c r="G601" s="31">
        <f t="shared" si="9"/>
        <v>0</v>
      </c>
      <c r="H601" s="31"/>
    </row>
    <row r="602" spans="1:8" ht="27" thickBot="1">
      <c r="A602" s="13" t="s">
        <v>846</v>
      </c>
      <c r="B602" s="18" t="s">
        <v>847</v>
      </c>
      <c r="C602" s="15">
        <v>6</v>
      </c>
      <c r="D602" s="16" t="s">
        <v>83</v>
      </c>
      <c r="E602" s="32"/>
      <c r="F602" s="44">
        <v>319</v>
      </c>
      <c r="G602" s="31">
        <f t="shared" si="9"/>
        <v>0</v>
      </c>
      <c r="H602" s="31"/>
    </row>
    <row r="603" spans="1:8" ht="27" thickBot="1">
      <c r="A603" s="13" t="s">
        <v>848</v>
      </c>
      <c r="B603" s="18" t="s">
        <v>849</v>
      </c>
      <c r="C603" s="15">
        <v>7</v>
      </c>
      <c r="D603" s="16" t="s">
        <v>83</v>
      </c>
      <c r="E603" s="32"/>
      <c r="F603" s="44">
        <v>341</v>
      </c>
      <c r="G603" s="31">
        <f t="shared" si="9"/>
        <v>0</v>
      </c>
      <c r="H603" s="31"/>
    </row>
    <row r="604" spans="1:8" ht="26.25" thickBot="1">
      <c r="A604" s="13" t="s">
        <v>850</v>
      </c>
      <c r="B604" s="14" t="s">
        <v>851</v>
      </c>
      <c r="C604" s="19">
        <v>8</v>
      </c>
      <c r="D604" s="20" t="s">
        <v>83</v>
      </c>
      <c r="E604" s="32"/>
      <c r="F604" s="44">
        <v>341</v>
      </c>
      <c r="G604" s="31">
        <f t="shared" si="9"/>
        <v>0</v>
      </c>
      <c r="H604" s="31"/>
    </row>
    <row r="605" spans="1:8" ht="26.25" thickBot="1">
      <c r="A605" s="13" t="s">
        <v>852</v>
      </c>
      <c r="B605" s="14" t="s">
        <v>853</v>
      </c>
      <c r="C605" s="19">
        <v>9</v>
      </c>
      <c r="D605" s="20" t="s">
        <v>83</v>
      </c>
      <c r="E605" s="32"/>
      <c r="F605" s="44">
        <v>341</v>
      </c>
      <c r="G605" s="31">
        <f t="shared" si="9"/>
        <v>0</v>
      </c>
      <c r="H605" s="31"/>
    </row>
    <row r="606" spans="1:8" ht="15.75" thickBot="1">
      <c r="A606" s="13" t="s">
        <v>854</v>
      </c>
      <c r="B606" s="18" t="s">
        <v>855</v>
      </c>
      <c r="C606" s="15">
        <v>5</v>
      </c>
      <c r="D606" s="16" t="s">
        <v>407</v>
      </c>
      <c r="E606" s="32"/>
      <c r="F606" s="46">
        <v>330</v>
      </c>
      <c r="G606" s="31">
        <f t="shared" si="9"/>
        <v>0</v>
      </c>
      <c r="H606" s="31"/>
    </row>
    <row r="607" spans="1:8" ht="15.75" thickBot="1">
      <c r="A607" s="13" t="s">
        <v>856</v>
      </c>
      <c r="B607" s="18" t="s">
        <v>855</v>
      </c>
      <c r="C607" s="15">
        <v>6</v>
      </c>
      <c r="D607" s="16" t="s">
        <v>407</v>
      </c>
      <c r="E607" s="32"/>
      <c r="F607" s="46">
        <v>330</v>
      </c>
      <c r="G607" s="31">
        <f t="shared" si="9"/>
        <v>0</v>
      </c>
      <c r="H607" s="31"/>
    </row>
    <row r="608" spans="1:8" ht="15.75" thickBot="1">
      <c r="A608" s="13" t="s">
        <v>857</v>
      </c>
      <c r="B608" s="18" t="s">
        <v>855</v>
      </c>
      <c r="C608" s="15">
        <v>7</v>
      </c>
      <c r="D608" s="16" t="s">
        <v>407</v>
      </c>
      <c r="E608" s="32"/>
      <c r="F608" s="46">
        <v>340</v>
      </c>
      <c r="G608" s="31">
        <f t="shared" si="9"/>
        <v>0</v>
      </c>
      <c r="H608" s="31"/>
    </row>
    <row r="609" spans="1:8" ht="15.75" thickBot="1">
      <c r="A609" s="13" t="s">
        <v>858</v>
      </c>
      <c r="B609" s="18" t="s">
        <v>855</v>
      </c>
      <c r="C609" s="15">
        <v>8</v>
      </c>
      <c r="D609" s="16" t="s">
        <v>407</v>
      </c>
      <c r="E609" s="32"/>
      <c r="F609" s="46">
        <v>340</v>
      </c>
      <c r="G609" s="31">
        <f t="shared" si="9"/>
        <v>0</v>
      </c>
      <c r="H609" s="31"/>
    </row>
    <row r="610" spans="1:8" ht="15.75" thickBot="1">
      <c r="A610" s="13" t="s">
        <v>859</v>
      </c>
      <c r="B610" s="18" t="s">
        <v>860</v>
      </c>
      <c r="C610" s="15">
        <v>9</v>
      </c>
      <c r="D610" s="16" t="s">
        <v>407</v>
      </c>
      <c r="E610" s="32"/>
      <c r="F610" s="46">
        <v>370</v>
      </c>
      <c r="G610" s="31">
        <f t="shared" si="9"/>
        <v>0</v>
      </c>
      <c r="H610" s="31"/>
    </row>
    <row r="611" spans="1:8" ht="15.75" thickBot="1">
      <c r="A611" s="13" t="s">
        <v>861</v>
      </c>
      <c r="B611" s="18" t="s">
        <v>862</v>
      </c>
      <c r="C611" s="15">
        <v>5</v>
      </c>
      <c r="D611" s="16" t="s">
        <v>17</v>
      </c>
      <c r="E611" s="32"/>
      <c r="F611" s="43">
        <v>360</v>
      </c>
      <c r="G611" s="31">
        <f t="shared" si="9"/>
        <v>0</v>
      </c>
      <c r="H611" s="31"/>
    </row>
    <row r="612" spans="1:8" ht="15.75" thickBot="1">
      <c r="A612" s="13" t="s">
        <v>863</v>
      </c>
      <c r="B612" s="18" t="s">
        <v>862</v>
      </c>
      <c r="C612" s="15">
        <v>6</v>
      </c>
      <c r="D612" s="16" t="s">
        <v>17</v>
      </c>
      <c r="E612" s="32"/>
      <c r="F612" s="43">
        <v>408</v>
      </c>
      <c r="G612" s="31">
        <f t="shared" si="9"/>
        <v>0</v>
      </c>
      <c r="H612" s="31"/>
    </row>
    <row r="613" spans="1:8" ht="15.75" thickBot="1">
      <c r="A613" s="13" t="s">
        <v>864</v>
      </c>
      <c r="B613" s="18" t="s">
        <v>862</v>
      </c>
      <c r="C613" s="15">
        <v>7</v>
      </c>
      <c r="D613" s="16" t="s">
        <v>17</v>
      </c>
      <c r="E613" s="32"/>
      <c r="F613" s="43">
        <v>408</v>
      </c>
      <c r="G613" s="31">
        <f t="shared" si="9"/>
        <v>0</v>
      </c>
      <c r="H613" s="31"/>
    </row>
    <row r="614" spans="1:8" ht="15.75" thickBot="1">
      <c r="A614" s="13" t="s">
        <v>865</v>
      </c>
      <c r="B614" s="18" t="s">
        <v>862</v>
      </c>
      <c r="C614" s="15">
        <v>8</v>
      </c>
      <c r="D614" s="16" t="s">
        <v>17</v>
      </c>
      <c r="E614" s="32"/>
      <c r="F614" s="43">
        <v>394</v>
      </c>
      <c r="G614" s="31">
        <f t="shared" si="9"/>
        <v>0</v>
      </c>
      <c r="H614" s="31"/>
    </row>
    <row r="615" spans="1:8" ht="15.75" thickBot="1">
      <c r="A615" s="13" t="s">
        <v>866</v>
      </c>
      <c r="B615" s="14" t="s">
        <v>867</v>
      </c>
      <c r="C615" s="19">
        <v>9</v>
      </c>
      <c r="D615" s="20" t="s">
        <v>17</v>
      </c>
      <c r="E615" s="32"/>
      <c r="F615" s="43">
        <v>412</v>
      </c>
      <c r="G615" s="31">
        <f t="shared" si="9"/>
        <v>0</v>
      </c>
      <c r="H615" s="31"/>
    </row>
    <row r="616" spans="1:8" ht="27" thickBot="1">
      <c r="A616" s="13" t="s">
        <v>868</v>
      </c>
      <c r="B616" s="18" t="s">
        <v>869</v>
      </c>
      <c r="C616" s="15">
        <v>5</v>
      </c>
      <c r="D616" s="16" t="s">
        <v>774</v>
      </c>
      <c r="E616" s="32"/>
      <c r="F616" s="46">
        <v>400.2075</v>
      </c>
      <c r="G616" s="31">
        <f t="shared" si="9"/>
        <v>0</v>
      </c>
      <c r="H616" s="31"/>
    </row>
    <row r="617" spans="1:8" ht="27" thickBot="1">
      <c r="A617" s="13" t="s">
        <v>870</v>
      </c>
      <c r="B617" s="18" t="s">
        <v>871</v>
      </c>
      <c r="C617" s="15">
        <v>6</v>
      </c>
      <c r="D617" s="16" t="s">
        <v>774</v>
      </c>
      <c r="E617" s="32"/>
      <c r="F617" s="46">
        <v>408.177</v>
      </c>
      <c r="G617" s="31">
        <f t="shared" si="9"/>
        <v>0</v>
      </c>
      <c r="H617" s="31"/>
    </row>
    <row r="618" spans="1:8" ht="27" thickBot="1">
      <c r="A618" s="13" t="s">
        <v>872</v>
      </c>
      <c r="B618" s="18" t="s">
        <v>873</v>
      </c>
      <c r="C618" s="15">
        <v>7</v>
      </c>
      <c r="D618" s="16" t="s">
        <v>774</v>
      </c>
      <c r="E618" s="32"/>
      <c r="F618" s="46">
        <v>416.3775</v>
      </c>
      <c r="G618" s="31">
        <f t="shared" si="9"/>
        <v>0</v>
      </c>
      <c r="H618" s="31"/>
    </row>
    <row r="619" spans="1:8" ht="15.75" thickBot="1">
      <c r="A619" s="13" t="s">
        <v>874</v>
      </c>
      <c r="B619" s="18" t="s">
        <v>875</v>
      </c>
      <c r="C619" s="15">
        <v>8</v>
      </c>
      <c r="D619" s="16" t="s">
        <v>774</v>
      </c>
      <c r="E619" s="32"/>
      <c r="F619" s="46">
        <v>386.23199999999997</v>
      </c>
      <c r="G619" s="31">
        <f t="shared" si="9"/>
        <v>0</v>
      </c>
      <c r="H619" s="31"/>
    </row>
    <row r="620" spans="1:8" ht="27" thickBot="1">
      <c r="A620" s="13" t="s">
        <v>876</v>
      </c>
      <c r="B620" s="18" t="s">
        <v>877</v>
      </c>
      <c r="C620" s="15">
        <v>9</v>
      </c>
      <c r="D620" s="16" t="s">
        <v>774</v>
      </c>
      <c r="E620" s="32"/>
      <c r="F620" s="46">
        <v>430.353</v>
      </c>
      <c r="G620" s="31">
        <f t="shared" si="9"/>
        <v>0</v>
      </c>
      <c r="H620" s="31"/>
    </row>
    <row r="621" spans="1:8" ht="15.75" thickBot="1">
      <c r="A621" s="57" t="s">
        <v>33</v>
      </c>
      <c r="B621" s="58"/>
      <c r="C621" s="58"/>
      <c r="D621" s="58"/>
      <c r="E621" s="32"/>
      <c r="F621" s="43"/>
      <c r="G621" s="31">
        <f t="shared" si="9"/>
        <v>0</v>
      </c>
      <c r="H621" s="31"/>
    </row>
    <row r="622" spans="1:8" ht="15.75" thickBot="1">
      <c r="A622" s="13" t="s">
        <v>878</v>
      </c>
      <c r="B622" s="18" t="s">
        <v>879</v>
      </c>
      <c r="C622" s="15">
        <v>5</v>
      </c>
      <c r="D622" s="16" t="s">
        <v>314</v>
      </c>
      <c r="E622" s="32"/>
      <c r="F622" s="44">
        <v>237.05</v>
      </c>
      <c r="G622" s="31">
        <f t="shared" si="9"/>
        <v>0</v>
      </c>
      <c r="H622" s="31"/>
    </row>
    <row r="623" spans="1:8" ht="15.75" thickBot="1">
      <c r="A623" s="13" t="s">
        <v>880</v>
      </c>
      <c r="B623" s="18" t="s">
        <v>879</v>
      </c>
      <c r="C623" s="15">
        <v>6</v>
      </c>
      <c r="D623" s="16" t="s">
        <v>314</v>
      </c>
      <c r="E623" s="32"/>
      <c r="F623" s="44">
        <v>237.05</v>
      </c>
      <c r="G623" s="31">
        <f t="shared" si="9"/>
        <v>0</v>
      </c>
      <c r="H623" s="31"/>
    </row>
    <row r="624" spans="1:8" ht="15.75" thickBot="1">
      <c r="A624" s="13" t="s">
        <v>881</v>
      </c>
      <c r="B624" s="18" t="s">
        <v>879</v>
      </c>
      <c r="C624" s="15">
        <v>7</v>
      </c>
      <c r="D624" s="16" t="s">
        <v>314</v>
      </c>
      <c r="E624" s="32"/>
      <c r="F624" s="44">
        <v>237.05</v>
      </c>
      <c r="G624" s="31">
        <f t="shared" si="9"/>
        <v>0</v>
      </c>
      <c r="H624" s="31"/>
    </row>
    <row r="625" spans="1:8" ht="15.75" thickBot="1">
      <c r="A625" s="13" t="s">
        <v>882</v>
      </c>
      <c r="B625" s="18" t="s">
        <v>879</v>
      </c>
      <c r="C625" s="15">
        <v>8</v>
      </c>
      <c r="D625" s="16" t="s">
        <v>314</v>
      </c>
      <c r="E625" s="32"/>
      <c r="F625" s="44">
        <v>237.05</v>
      </c>
      <c r="G625" s="31">
        <f t="shared" si="9"/>
        <v>0</v>
      </c>
      <c r="H625" s="31"/>
    </row>
    <row r="626" spans="1:8" ht="15.75" thickBot="1">
      <c r="A626" s="13" t="s">
        <v>883</v>
      </c>
      <c r="B626" s="18" t="s">
        <v>879</v>
      </c>
      <c r="C626" s="15">
        <v>9</v>
      </c>
      <c r="D626" s="16" t="s">
        <v>314</v>
      </c>
      <c r="E626" s="32"/>
      <c r="F626" s="44">
        <v>237.05</v>
      </c>
      <c r="G626" s="31">
        <f t="shared" si="9"/>
        <v>0</v>
      </c>
      <c r="H626" s="31"/>
    </row>
    <row r="627" spans="1:8" ht="27" thickBot="1">
      <c r="A627" s="13" t="s">
        <v>884</v>
      </c>
      <c r="B627" s="18" t="s">
        <v>885</v>
      </c>
      <c r="C627" s="17" t="s">
        <v>886</v>
      </c>
      <c r="D627" s="16" t="s">
        <v>243</v>
      </c>
      <c r="E627" s="32"/>
      <c r="F627" s="43">
        <v>308</v>
      </c>
      <c r="G627" s="31">
        <f t="shared" si="9"/>
        <v>0</v>
      </c>
      <c r="H627" s="31"/>
    </row>
    <row r="628" spans="1:8" ht="15.75" thickBot="1">
      <c r="A628" s="13" t="s">
        <v>887</v>
      </c>
      <c r="B628" s="18" t="s">
        <v>888</v>
      </c>
      <c r="C628" s="15">
        <v>7</v>
      </c>
      <c r="D628" s="16" t="s">
        <v>243</v>
      </c>
      <c r="E628" s="32"/>
      <c r="F628" s="43">
        <v>308</v>
      </c>
      <c r="G628" s="31">
        <f t="shared" si="9"/>
        <v>0</v>
      </c>
      <c r="H628" s="31"/>
    </row>
    <row r="629" spans="1:8" ht="15.75" thickBot="1">
      <c r="A629" s="13" t="s">
        <v>889</v>
      </c>
      <c r="B629" s="18" t="s">
        <v>888</v>
      </c>
      <c r="C629" s="15">
        <v>8</v>
      </c>
      <c r="D629" s="16" t="s">
        <v>243</v>
      </c>
      <c r="E629" s="32"/>
      <c r="F629" s="43">
        <v>308</v>
      </c>
      <c r="G629" s="31">
        <f t="shared" si="9"/>
        <v>0</v>
      </c>
      <c r="H629" s="31"/>
    </row>
    <row r="630" spans="1:8" ht="15.75" thickBot="1">
      <c r="A630" s="13" t="s">
        <v>890</v>
      </c>
      <c r="B630" s="18" t="s">
        <v>888</v>
      </c>
      <c r="C630" s="15">
        <v>9</v>
      </c>
      <c r="D630" s="16" t="s">
        <v>243</v>
      </c>
      <c r="E630" s="32"/>
      <c r="F630" s="43">
        <v>308</v>
      </c>
      <c r="G630" s="31">
        <f t="shared" si="9"/>
        <v>0</v>
      </c>
      <c r="H630" s="31"/>
    </row>
    <row r="631" spans="1:8" ht="15.75" thickBot="1">
      <c r="A631" s="13" t="s">
        <v>891</v>
      </c>
      <c r="B631" s="18" t="s">
        <v>892</v>
      </c>
      <c r="C631" s="15">
        <v>5</v>
      </c>
      <c r="D631" s="16" t="s">
        <v>83</v>
      </c>
      <c r="E631" s="32"/>
      <c r="F631" s="44">
        <v>220</v>
      </c>
      <c r="G631" s="31">
        <f t="shared" si="9"/>
        <v>0</v>
      </c>
      <c r="H631" s="31"/>
    </row>
    <row r="632" spans="1:8" ht="15.75" thickBot="1">
      <c r="A632" s="13" t="s">
        <v>893</v>
      </c>
      <c r="B632" s="18" t="s">
        <v>892</v>
      </c>
      <c r="C632" s="15">
        <v>6</v>
      </c>
      <c r="D632" s="16" t="s">
        <v>83</v>
      </c>
      <c r="E632" s="32"/>
      <c r="F632" s="44">
        <v>220</v>
      </c>
      <c r="G632" s="31">
        <f t="shared" si="9"/>
        <v>0</v>
      </c>
      <c r="H632" s="31"/>
    </row>
    <row r="633" spans="1:8" ht="15.75" thickBot="1">
      <c r="A633" s="13" t="s">
        <v>894</v>
      </c>
      <c r="B633" s="18" t="s">
        <v>892</v>
      </c>
      <c r="C633" s="15">
        <v>7</v>
      </c>
      <c r="D633" s="16" t="s">
        <v>83</v>
      </c>
      <c r="E633" s="32"/>
      <c r="F633" s="44">
        <v>220</v>
      </c>
      <c r="G633" s="31">
        <f t="shared" si="9"/>
        <v>0</v>
      </c>
      <c r="H633" s="31"/>
    </row>
    <row r="634" spans="1:8" ht="15.75" thickBot="1">
      <c r="A634" s="13" t="s">
        <v>895</v>
      </c>
      <c r="B634" s="18" t="s">
        <v>896</v>
      </c>
      <c r="C634" s="15">
        <v>8</v>
      </c>
      <c r="D634" s="16" t="s">
        <v>83</v>
      </c>
      <c r="E634" s="32"/>
      <c r="F634" s="44">
        <v>220</v>
      </c>
      <c r="G634" s="31">
        <f t="shared" si="9"/>
        <v>0</v>
      </c>
      <c r="H634" s="31"/>
    </row>
    <row r="635" spans="1:8" ht="15.75" thickBot="1">
      <c r="A635" s="13" t="s">
        <v>897</v>
      </c>
      <c r="B635" s="18" t="s">
        <v>896</v>
      </c>
      <c r="C635" s="15">
        <v>9</v>
      </c>
      <c r="D635" s="16" t="s">
        <v>83</v>
      </c>
      <c r="E635" s="32"/>
      <c r="F635" s="44">
        <v>220</v>
      </c>
      <c r="G635" s="31">
        <f t="shared" si="9"/>
        <v>0</v>
      </c>
      <c r="H635" s="31"/>
    </row>
    <row r="636" spans="1:8" ht="15.75" thickBot="1">
      <c r="A636" s="13" t="s">
        <v>898</v>
      </c>
      <c r="B636" s="18" t="s">
        <v>658</v>
      </c>
      <c r="C636" s="15">
        <v>5</v>
      </c>
      <c r="D636" s="16" t="s">
        <v>83</v>
      </c>
      <c r="E636" s="32"/>
      <c r="F636" s="44">
        <v>259.6</v>
      </c>
      <c r="G636" s="31">
        <f t="shared" si="9"/>
        <v>0</v>
      </c>
      <c r="H636" s="31"/>
    </row>
    <row r="637" spans="1:8" ht="15.75" thickBot="1">
      <c r="A637" s="13" t="s">
        <v>899</v>
      </c>
      <c r="B637" s="18" t="s">
        <v>879</v>
      </c>
      <c r="C637" s="15">
        <v>6</v>
      </c>
      <c r="D637" s="16" t="s">
        <v>83</v>
      </c>
      <c r="E637" s="32"/>
      <c r="F637" s="44">
        <v>259.6</v>
      </c>
      <c r="G637" s="31">
        <f t="shared" si="9"/>
        <v>0</v>
      </c>
      <c r="H637" s="31"/>
    </row>
    <row r="638" spans="1:8" ht="15.75" thickBot="1">
      <c r="A638" s="13" t="s">
        <v>900</v>
      </c>
      <c r="B638" s="18" t="s">
        <v>879</v>
      </c>
      <c r="C638" s="15">
        <v>7</v>
      </c>
      <c r="D638" s="16" t="s">
        <v>83</v>
      </c>
      <c r="E638" s="32"/>
      <c r="F638" s="44">
        <v>259.6</v>
      </c>
      <c r="G638" s="31">
        <f t="shared" si="9"/>
        <v>0</v>
      </c>
      <c r="H638" s="31"/>
    </row>
    <row r="639" spans="1:8" ht="15.75" thickBot="1">
      <c r="A639" s="13" t="s">
        <v>901</v>
      </c>
      <c r="B639" s="18" t="s">
        <v>879</v>
      </c>
      <c r="C639" s="15">
        <v>8</v>
      </c>
      <c r="D639" s="16" t="s">
        <v>83</v>
      </c>
      <c r="E639" s="32"/>
      <c r="F639" s="44">
        <v>259.6</v>
      </c>
      <c r="G639" s="31">
        <f t="shared" si="9"/>
        <v>0</v>
      </c>
      <c r="H639" s="31"/>
    </row>
    <row r="640" spans="1:8" ht="15.75" thickBot="1">
      <c r="A640" s="13" t="s">
        <v>902</v>
      </c>
      <c r="B640" s="18" t="s">
        <v>879</v>
      </c>
      <c r="C640" s="15">
        <v>9</v>
      </c>
      <c r="D640" s="16" t="s">
        <v>83</v>
      </c>
      <c r="E640" s="32"/>
      <c r="F640" s="44">
        <v>259.6</v>
      </c>
      <c r="G640" s="31">
        <f t="shared" si="9"/>
        <v>0</v>
      </c>
      <c r="H640" s="31"/>
    </row>
    <row r="641" spans="1:8" ht="27" thickBot="1">
      <c r="A641" s="13" t="s">
        <v>903</v>
      </c>
      <c r="B641" s="18" t="s">
        <v>904</v>
      </c>
      <c r="C641" s="15">
        <v>5</v>
      </c>
      <c r="D641" s="16" t="s">
        <v>243</v>
      </c>
      <c r="E641" s="32"/>
      <c r="F641" s="43">
        <v>316</v>
      </c>
      <c r="G641" s="31">
        <f t="shared" si="9"/>
        <v>0</v>
      </c>
      <c r="H641" s="31"/>
    </row>
    <row r="642" spans="1:8" ht="27" thickBot="1">
      <c r="A642" s="13" t="s">
        <v>905</v>
      </c>
      <c r="B642" s="18" t="s">
        <v>906</v>
      </c>
      <c r="C642" s="15">
        <v>5</v>
      </c>
      <c r="D642" s="16" t="s">
        <v>243</v>
      </c>
      <c r="E642" s="32"/>
      <c r="F642" s="43">
        <v>316</v>
      </c>
      <c r="G642" s="31">
        <f t="shared" si="9"/>
        <v>0</v>
      </c>
      <c r="H642" s="31"/>
    </row>
    <row r="643" spans="1:8" ht="27" thickBot="1">
      <c r="A643" s="13" t="s">
        <v>907</v>
      </c>
      <c r="B643" s="18" t="s">
        <v>906</v>
      </c>
      <c r="C643" s="15">
        <v>6</v>
      </c>
      <c r="D643" s="16" t="s">
        <v>243</v>
      </c>
      <c r="E643" s="32"/>
      <c r="F643" s="43">
        <v>316</v>
      </c>
      <c r="G643" s="31">
        <f t="shared" si="9"/>
        <v>0</v>
      </c>
      <c r="H643" s="31"/>
    </row>
    <row r="644" spans="1:8" ht="27" thickBot="1">
      <c r="A644" s="13" t="s">
        <v>908</v>
      </c>
      <c r="B644" s="18" t="s">
        <v>906</v>
      </c>
      <c r="C644" s="15">
        <v>7</v>
      </c>
      <c r="D644" s="16" t="s">
        <v>243</v>
      </c>
      <c r="E644" s="32"/>
      <c r="F644" s="43">
        <v>316</v>
      </c>
      <c r="G644" s="31">
        <f t="shared" si="9"/>
        <v>0</v>
      </c>
      <c r="H644" s="31"/>
    </row>
    <row r="645" spans="1:8" ht="27" thickBot="1">
      <c r="A645" s="13" t="s">
        <v>909</v>
      </c>
      <c r="B645" s="18" t="s">
        <v>910</v>
      </c>
      <c r="C645" s="15">
        <v>8</v>
      </c>
      <c r="D645" s="16" t="s">
        <v>243</v>
      </c>
      <c r="E645" s="32"/>
      <c r="F645" s="43">
        <v>316</v>
      </c>
      <c r="G645" s="31">
        <f t="shared" si="9"/>
        <v>0</v>
      </c>
      <c r="H645" s="31"/>
    </row>
    <row r="646" spans="1:8" ht="27" thickBot="1">
      <c r="A646" s="13" t="s">
        <v>911</v>
      </c>
      <c r="B646" s="18" t="s">
        <v>912</v>
      </c>
      <c r="C646" s="15">
        <v>9</v>
      </c>
      <c r="D646" s="16" t="s">
        <v>243</v>
      </c>
      <c r="E646" s="32"/>
      <c r="F646" s="43">
        <v>316</v>
      </c>
      <c r="G646" s="31">
        <f t="shared" si="9"/>
        <v>0</v>
      </c>
      <c r="H646" s="31"/>
    </row>
    <row r="647" spans="1:8" ht="15.75" thickBot="1">
      <c r="A647" s="13" t="s">
        <v>913</v>
      </c>
      <c r="B647" s="18" t="s">
        <v>914</v>
      </c>
      <c r="C647" s="15">
        <v>5</v>
      </c>
      <c r="D647" s="16" t="s">
        <v>243</v>
      </c>
      <c r="E647" s="32"/>
      <c r="F647" s="43">
        <v>291</v>
      </c>
      <c r="G647" s="31">
        <f t="shared" si="9"/>
        <v>0</v>
      </c>
      <c r="H647" s="31"/>
    </row>
    <row r="648" spans="1:8" ht="15.75" thickBot="1">
      <c r="A648" s="13" t="s">
        <v>915</v>
      </c>
      <c r="B648" s="18" t="s">
        <v>916</v>
      </c>
      <c r="C648" s="15">
        <v>5</v>
      </c>
      <c r="D648" s="16" t="s">
        <v>243</v>
      </c>
      <c r="E648" s="32"/>
      <c r="F648" s="43">
        <v>291</v>
      </c>
      <c r="G648" s="31">
        <f aca="true" t="shared" si="10" ref="G648:G711">E648*F648</f>
        <v>0</v>
      </c>
      <c r="H648" s="31"/>
    </row>
    <row r="649" spans="1:8" ht="15.75" thickBot="1">
      <c r="A649" s="13" t="s">
        <v>917</v>
      </c>
      <c r="B649" s="18" t="s">
        <v>916</v>
      </c>
      <c r="C649" s="15">
        <v>6</v>
      </c>
      <c r="D649" s="16" t="s">
        <v>243</v>
      </c>
      <c r="E649" s="32"/>
      <c r="F649" s="43">
        <v>291</v>
      </c>
      <c r="G649" s="31">
        <f t="shared" si="10"/>
        <v>0</v>
      </c>
      <c r="H649" s="31"/>
    </row>
    <row r="650" spans="1:8" ht="15.75" thickBot="1">
      <c r="A650" s="13" t="s">
        <v>918</v>
      </c>
      <c r="B650" s="18" t="s">
        <v>916</v>
      </c>
      <c r="C650" s="15">
        <v>7</v>
      </c>
      <c r="D650" s="16" t="s">
        <v>243</v>
      </c>
      <c r="E650" s="32"/>
      <c r="F650" s="43">
        <v>291</v>
      </c>
      <c r="G650" s="31">
        <f t="shared" si="10"/>
        <v>0</v>
      </c>
      <c r="H650" s="31"/>
    </row>
    <row r="651" spans="1:8" ht="15.75" thickBot="1">
      <c r="A651" s="13" t="s">
        <v>919</v>
      </c>
      <c r="B651" s="18" t="s">
        <v>916</v>
      </c>
      <c r="C651" s="15">
        <v>8</v>
      </c>
      <c r="D651" s="16" t="s">
        <v>243</v>
      </c>
      <c r="E651" s="32"/>
      <c r="F651" s="43">
        <v>291</v>
      </c>
      <c r="G651" s="31">
        <f t="shared" si="10"/>
        <v>0</v>
      </c>
      <c r="H651" s="31"/>
    </row>
    <row r="652" spans="1:8" ht="15.75" thickBot="1">
      <c r="A652" s="13" t="s">
        <v>920</v>
      </c>
      <c r="B652" s="18" t="s">
        <v>916</v>
      </c>
      <c r="C652" s="15">
        <v>9</v>
      </c>
      <c r="D652" s="16" t="s">
        <v>243</v>
      </c>
      <c r="E652" s="32"/>
      <c r="F652" s="43">
        <v>291</v>
      </c>
      <c r="G652" s="31">
        <f t="shared" si="10"/>
        <v>0</v>
      </c>
      <c r="H652" s="31"/>
    </row>
    <row r="653" spans="1:8" ht="15.75" thickBot="1">
      <c r="A653" s="13" t="s">
        <v>921</v>
      </c>
      <c r="B653" s="18" t="s">
        <v>922</v>
      </c>
      <c r="C653" s="15">
        <v>5</v>
      </c>
      <c r="D653" s="16" t="s">
        <v>83</v>
      </c>
      <c r="E653" s="32"/>
      <c r="F653" s="44">
        <v>187</v>
      </c>
      <c r="G653" s="31">
        <f t="shared" si="10"/>
        <v>0</v>
      </c>
      <c r="H653" s="31"/>
    </row>
    <row r="654" spans="1:8" ht="27" thickBot="1">
      <c r="A654" s="13" t="s">
        <v>923</v>
      </c>
      <c r="B654" s="18" t="s">
        <v>924</v>
      </c>
      <c r="C654" s="15">
        <v>5</v>
      </c>
      <c r="D654" s="16" t="s">
        <v>83</v>
      </c>
      <c r="E654" s="32"/>
      <c r="F654" s="44">
        <v>259.6</v>
      </c>
      <c r="G654" s="31">
        <f t="shared" si="10"/>
        <v>0</v>
      </c>
      <c r="H654" s="31"/>
    </row>
    <row r="655" spans="1:8" ht="27" thickBot="1">
      <c r="A655" s="13" t="s">
        <v>925</v>
      </c>
      <c r="B655" s="18" t="s">
        <v>924</v>
      </c>
      <c r="C655" s="15">
        <v>6</v>
      </c>
      <c r="D655" s="16" t="s">
        <v>83</v>
      </c>
      <c r="E655" s="32"/>
      <c r="F655" s="44">
        <v>259.6</v>
      </c>
      <c r="G655" s="31">
        <f t="shared" si="10"/>
        <v>0</v>
      </c>
      <c r="H655" s="31"/>
    </row>
    <row r="656" spans="1:8" ht="27" thickBot="1">
      <c r="A656" s="13" t="s">
        <v>926</v>
      </c>
      <c r="B656" s="18" t="s">
        <v>924</v>
      </c>
      <c r="C656" s="15">
        <v>7</v>
      </c>
      <c r="D656" s="16" t="s">
        <v>83</v>
      </c>
      <c r="E656" s="32"/>
      <c r="F656" s="44">
        <v>259.6</v>
      </c>
      <c r="G656" s="31">
        <f t="shared" si="10"/>
        <v>0</v>
      </c>
      <c r="H656" s="31"/>
    </row>
    <row r="657" spans="1:8" ht="27" thickBot="1">
      <c r="A657" s="13" t="s">
        <v>927</v>
      </c>
      <c r="B657" s="18" t="s">
        <v>924</v>
      </c>
      <c r="C657" s="15">
        <v>8</v>
      </c>
      <c r="D657" s="16" t="s">
        <v>83</v>
      </c>
      <c r="E657" s="32"/>
      <c r="F657" s="44">
        <v>259.6</v>
      </c>
      <c r="G657" s="31">
        <f t="shared" si="10"/>
        <v>0</v>
      </c>
      <c r="H657" s="31"/>
    </row>
    <row r="658" spans="1:8" ht="27" thickBot="1">
      <c r="A658" s="13" t="s">
        <v>928</v>
      </c>
      <c r="B658" s="18" t="s">
        <v>924</v>
      </c>
      <c r="C658" s="15">
        <v>9</v>
      </c>
      <c r="D658" s="16" t="s">
        <v>83</v>
      </c>
      <c r="E658" s="32"/>
      <c r="F658" s="44">
        <v>259.6</v>
      </c>
      <c r="G658" s="31">
        <f t="shared" si="10"/>
        <v>0</v>
      </c>
      <c r="H658" s="31"/>
    </row>
    <row r="659" spans="1:8" ht="27" thickBot="1">
      <c r="A659" s="13" t="s">
        <v>929</v>
      </c>
      <c r="B659" s="18" t="s">
        <v>930</v>
      </c>
      <c r="C659" s="15">
        <v>5</v>
      </c>
      <c r="D659" s="16" t="s">
        <v>314</v>
      </c>
      <c r="E659" s="32"/>
      <c r="F659" s="44">
        <v>310.53</v>
      </c>
      <c r="G659" s="31">
        <f t="shared" si="10"/>
        <v>0</v>
      </c>
      <c r="H659" s="31"/>
    </row>
    <row r="660" spans="1:8" ht="27" thickBot="1">
      <c r="A660" s="13" t="s">
        <v>931</v>
      </c>
      <c r="B660" s="18" t="s">
        <v>930</v>
      </c>
      <c r="C660" s="15">
        <v>6</v>
      </c>
      <c r="D660" s="16" t="s">
        <v>314</v>
      </c>
      <c r="E660" s="32"/>
      <c r="F660" s="44">
        <v>270.93</v>
      </c>
      <c r="G660" s="31">
        <f t="shared" si="10"/>
        <v>0</v>
      </c>
      <c r="H660" s="31"/>
    </row>
    <row r="661" spans="1:8" ht="27" thickBot="1">
      <c r="A661" s="13" t="s">
        <v>932</v>
      </c>
      <c r="B661" s="18" t="s">
        <v>930</v>
      </c>
      <c r="C661" s="15">
        <v>7</v>
      </c>
      <c r="D661" s="16" t="s">
        <v>314</v>
      </c>
      <c r="E661" s="32"/>
      <c r="F661" s="44">
        <v>310.53</v>
      </c>
      <c r="G661" s="31">
        <f t="shared" si="10"/>
        <v>0</v>
      </c>
      <c r="H661" s="31"/>
    </row>
    <row r="662" spans="1:8" ht="27" thickBot="1">
      <c r="A662" s="13" t="s">
        <v>933</v>
      </c>
      <c r="B662" s="18" t="s">
        <v>930</v>
      </c>
      <c r="C662" s="15">
        <v>8</v>
      </c>
      <c r="D662" s="16" t="s">
        <v>314</v>
      </c>
      <c r="E662" s="32"/>
      <c r="F662" s="44">
        <v>365.75</v>
      </c>
      <c r="G662" s="31">
        <f t="shared" si="10"/>
        <v>0</v>
      </c>
      <c r="H662" s="31"/>
    </row>
    <row r="663" spans="1:8" ht="27" thickBot="1">
      <c r="A663" s="13" t="s">
        <v>934</v>
      </c>
      <c r="B663" s="18" t="s">
        <v>930</v>
      </c>
      <c r="C663" s="15">
        <v>9</v>
      </c>
      <c r="D663" s="16" t="s">
        <v>314</v>
      </c>
      <c r="E663" s="32"/>
      <c r="F663" s="44">
        <v>365.75</v>
      </c>
      <c r="G663" s="31">
        <f t="shared" si="10"/>
        <v>0</v>
      </c>
      <c r="H663" s="31"/>
    </row>
    <row r="664" spans="1:8" ht="15.75" thickBot="1">
      <c r="A664" s="13" t="s">
        <v>935</v>
      </c>
      <c r="B664" s="18" t="s">
        <v>936</v>
      </c>
      <c r="C664" s="15">
        <v>5</v>
      </c>
      <c r="D664" s="16" t="s">
        <v>83</v>
      </c>
      <c r="E664" s="32"/>
      <c r="F664" s="44">
        <v>176</v>
      </c>
      <c r="G664" s="31">
        <f t="shared" si="10"/>
        <v>0</v>
      </c>
      <c r="H664" s="31"/>
    </row>
    <row r="665" spans="1:8" ht="15.75" thickBot="1">
      <c r="A665" s="13" t="s">
        <v>937</v>
      </c>
      <c r="B665" s="18" t="s">
        <v>938</v>
      </c>
      <c r="C665" s="15">
        <v>5</v>
      </c>
      <c r="D665" s="16" t="s">
        <v>83</v>
      </c>
      <c r="E665" s="32"/>
      <c r="F665" s="44">
        <v>176</v>
      </c>
      <c r="G665" s="31">
        <f t="shared" si="10"/>
        <v>0</v>
      </c>
      <c r="H665" s="31"/>
    </row>
    <row r="666" spans="1:8" ht="15.75" thickBot="1">
      <c r="A666" s="13" t="s">
        <v>939</v>
      </c>
      <c r="B666" s="18" t="s">
        <v>940</v>
      </c>
      <c r="C666" s="15">
        <v>6</v>
      </c>
      <c r="D666" s="16" t="s">
        <v>83</v>
      </c>
      <c r="E666" s="32"/>
      <c r="F666" s="44">
        <v>176</v>
      </c>
      <c r="G666" s="31">
        <f t="shared" si="10"/>
        <v>0</v>
      </c>
      <c r="H666" s="31"/>
    </row>
    <row r="667" spans="1:8" ht="15.75" thickBot="1">
      <c r="A667" s="13" t="s">
        <v>941</v>
      </c>
      <c r="B667" s="18" t="s">
        <v>942</v>
      </c>
      <c r="C667" s="15">
        <v>7</v>
      </c>
      <c r="D667" s="16" t="s">
        <v>83</v>
      </c>
      <c r="E667" s="32"/>
      <c r="F667" s="44">
        <v>176</v>
      </c>
      <c r="G667" s="31">
        <f t="shared" si="10"/>
        <v>0</v>
      </c>
      <c r="H667" s="31"/>
    </row>
    <row r="668" spans="1:8" ht="15.75" thickBot="1">
      <c r="A668" s="13" t="s">
        <v>943</v>
      </c>
      <c r="B668" s="18" t="s">
        <v>944</v>
      </c>
      <c r="C668" s="15">
        <v>8</v>
      </c>
      <c r="D668" s="16" t="s">
        <v>83</v>
      </c>
      <c r="E668" s="32"/>
      <c r="F668" s="44">
        <v>176</v>
      </c>
      <c r="G668" s="31">
        <f t="shared" si="10"/>
        <v>0</v>
      </c>
      <c r="H668" s="31"/>
    </row>
    <row r="669" spans="1:8" ht="15.75" thickBot="1">
      <c r="A669" s="13" t="s">
        <v>945</v>
      </c>
      <c r="B669" s="18" t="s">
        <v>946</v>
      </c>
      <c r="C669" s="15">
        <v>9</v>
      </c>
      <c r="D669" s="16" t="s">
        <v>83</v>
      </c>
      <c r="E669" s="32"/>
      <c r="F669" s="44">
        <v>176</v>
      </c>
      <c r="G669" s="31">
        <f t="shared" si="10"/>
        <v>0</v>
      </c>
      <c r="H669" s="31"/>
    </row>
    <row r="670" spans="1:8" ht="15.75" thickBot="1">
      <c r="A670" s="13" t="s">
        <v>947</v>
      </c>
      <c r="B670" s="18" t="s">
        <v>695</v>
      </c>
      <c r="C670" s="15">
        <v>5</v>
      </c>
      <c r="D670" s="16" t="s">
        <v>83</v>
      </c>
      <c r="E670" s="32"/>
      <c r="F670" s="44">
        <v>330.4</v>
      </c>
      <c r="G670" s="31">
        <f t="shared" si="10"/>
        <v>0</v>
      </c>
      <c r="H670" s="31"/>
    </row>
    <row r="671" spans="1:8" ht="15.75" thickBot="1">
      <c r="A671" s="13" t="s">
        <v>948</v>
      </c>
      <c r="B671" s="18" t="s">
        <v>695</v>
      </c>
      <c r="C671" s="15">
        <v>6</v>
      </c>
      <c r="D671" s="16" t="s">
        <v>83</v>
      </c>
      <c r="E671" s="32"/>
      <c r="F671" s="44">
        <v>330.4</v>
      </c>
      <c r="G671" s="31">
        <f t="shared" si="10"/>
        <v>0</v>
      </c>
      <c r="H671" s="31"/>
    </row>
    <row r="672" spans="1:8" ht="15.75" thickBot="1">
      <c r="A672" s="13" t="s">
        <v>949</v>
      </c>
      <c r="B672" s="18" t="s">
        <v>950</v>
      </c>
      <c r="C672" s="15">
        <v>7</v>
      </c>
      <c r="D672" s="16" t="s">
        <v>83</v>
      </c>
      <c r="E672" s="32"/>
      <c r="F672" s="44">
        <v>330.4</v>
      </c>
      <c r="G672" s="31">
        <f t="shared" si="10"/>
        <v>0</v>
      </c>
      <c r="H672" s="31"/>
    </row>
    <row r="673" spans="1:8" ht="15.75" thickBot="1">
      <c r="A673" s="13" t="s">
        <v>951</v>
      </c>
      <c r="B673" s="18" t="s">
        <v>952</v>
      </c>
      <c r="C673" s="15">
        <v>8</v>
      </c>
      <c r="D673" s="16" t="s">
        <v>83</v>
      </c>
      <c r="E673" s="32"/>
      <c r="F673" s="44">
        <v>330.4</v>
      </c>
      <c r="G673" s="31">
        <f t="shared" si="10"/>
        <v>0</v>
      </c>
      <c r="H673" s="31"/>
    </row>
    <row r="674" spans="1:8" ht="27" thickBot="1">
      <c r="A674" s="13" t="s">
        <v>953</v>
      </c>
      <c r="B674" s="18" t="s">
        <v>954</v>
      </c>
      <c r="C674" s="15">
        <v>9</v>
      </c>
      <c r="D674" s="16" t="s">
        <v>83</v>
      </c>
      <c r="E674" s="32"/>
      <c r="F674" s="44">
        <v>330.4</v>
      </c>
      <c r="G674" s="31">
        <f t="shared" si="10"/>
        <v>0</v>
      </c>
      <c r="H674" s="31"/>
    </row>
    <row r="675" spans="1:8" ht="15.75" thickBot="1">
      <c r="A675" s="13" t="s">
        <v>955</v>
      </c>
      <c r="B675" s="18" t="s">
        <v>956</v>
      </c>
      <c r="C675" s="15">
        <v>5</v>
      </c>
      <c r="D675" s="16" t="s">
        <v>314</v>
      </c>
      <c r="E675" s="32"/>
      <c r="F675" s="44">
        <v>237.05</v>
      </c>
      <c r="G675" s="31">
        <f t="shared" si="10"/>
        <v>0</v>
      </c>
      <c r="H675" s="31"/>
    </row>
    <row r="676" spans="1:8" ht="15.75" thickBot="1">
      <c r="A676" s="13" t="s">
        <v>957</v>
      </c>
      <c r="B676" s="18" t="s">
        <v>958</v>
      </c>
      <c r="C676" s="15">
        <v>6</v>
      </c>
      <c r="D676" s="16" t="s">
        <v>314</v>
      </c>
      <c r="E676" s="32"/>
      <c r="F676" s="44">
        <v>237.05</v>
      </c>
      <c r="G676" s="31">
        <f t="shared" si="10"/>
        <v>0</v>
      </c>
      <c r="H676" s="31"/>
    </row>
    <row r="677" spans="1:8" ht="15.75" thickBot="1">
      <c r="A677" s="13" t="s">
        <v>959</v>
      </c>
      <c r="B677" s="18" t="s">
        <v>958</v>
      </c>
      <c r="C677" s="15">
        <v>7</v>
      </c>
      <c r="D677" s="16" t="s">
        <v>314</v>
      </c>
      <c r="E677" s="32"/>
      <c r="F677" s="44">
        <v>237.05</v>
      </c>
      <c r="G677" s="31">
        <f t="shared" si="10"/>
        <v>0</v>
      </c>
      <c r="H677" s="31"/>
    </row>
    <row r="678" spans="1:8" ht="15.75" thickBot="1">
      <c r="A678" s="13" t="s">
        <v>960</v>
      </c>
      <c r="B678" s="18" t="s">
        <v>958</v>
      </c>
      <c r="C678" s="15">
        <v>8</v>
      </c>
      <c r="D678" s="16" t="s">
        <v>314</v>
      </c>
      <c r="E678" s="32"/>
      <c r="F678" s="44">
        <v>237.05</v>
      </c>
      <c r="G678" s="31">
        <f t="shared" si="10"/>
        <v>0</v>
      </c>
      <c r="H678" s="31"/>
    </row>
    <row r="679" spans="1:8" ht="15.75" thickBot="1">
      <c r="A679" s="13" t="s">
        <v>961</v>
      </c>
      <c r="B679" s="14" t="s">
        <v>962</v>
      </c>
      <c r="C679" s="19">
        <v>9</v>
      </c>
      <c r="D679" s="20" t="s">
        <v>314</v>
      </c>
      <c r="E679" s="32"/>
      <c r="F679" s="44">
        <v>237.05</v>
      </c>
      <c r="G679" s="31">
        <f t="shared" si="10"/>
        <v>0</v>
      </c>
      <c r="H679" s="31"/>
    </row>
    <row r="680" spans="1:8" ht="15.75" thickBot="1">
      <c r="A680" s="13" t="s">
        <v>963</v>
      </c>
      <c r="B680" s="18" t="s">
        <v>964</v>
      </c>
      <c r="C680" s="15">
        <v>5</v>
      </c>
      <c r="D680" s="16" t="s">
        <v>83</v>
      </c>
      <c r="E680" s="32"/>
      <c r="F680" s="44">
        <v>424.8</v>
      </c>
      <c r="G680" s="31">
        <f t="shared" si="10"/>
        <v>0</v>
      </c>
      <c r="H680" s="31"/>
    </row>
    <row r="681" spans="1:8" ht="15.75" thickBot="1">
      <c r="A681" s="13" t="s">
        <v>965</v>
      </c>
      <c r="B681" s="18" t="s">
        <v>966</v>
      </c>
      <c r="C681" s="15">
        <v>6</v>
      </c>
      <c r="D681" s="16" t="s">
        <v>83</v>
      </c>
      <c r="E681" s="32"/>
      <c r="F681" s="44">
        <v>330</v>
      </c>
      <c r="G681" s="31">
        <f t="shared" si="10"/>
        <v>0</v>
      </c>
      <c r="H681" s="31"/>
    </row>
    <row r="682" spans="1:8" ht="15.75" thickBot="1">
      <c r="A682" s="13" t="s">
        <v>967</v>
      </c>
      <c r="B682" s="18" t="s">
        <v>968</v>
      </c>
      <c r="C682" s="15">
        <v>7</v>
      </c>
      <c r="D682" s="16" t="s">
        <v>83</v>
      </c>
      <c r="E682" s="32"/>
      <c r="F682" s="44">
        <v>330</v>
      </c>
      <c r="G682" s="31">
        <f t="shared" si="10"/>
        <v>0</v>
      </c>
      <c r="H682" s="31"/>
    </row>
    <row r="683" spans="1:8" ht="15.75" thickBot="1">
      <c r="A683" s="13" t="s">
        <v>969</v>
      </c>
      <c r="B683" s="18" t="s">
        <v>970</v>
      </c>
      <c r="C683" s="15">
        <v>8</v>
      </c>
      <c r="D683" s="16" t="s">
        <v>83</v>
      </c>
      <c r="E683" s="32"/>
      <c r="F683" s="44">
        <v>330</v>
      </c>
      <c r="G683" s="31">
        <f t="shared" si="10"/>
        <v>0</v>
      </c>
      <c r="H683" s="31"/>
    </row>
    <row r="684" spans="1:8" ht="15.75" thickBot="1">
      <c r="A684" s="13" t="s">
        <v>971</v>
      </c>
      <c r="B684" s="18" t="s">
        <v>970</v>
      </c>
      <c r="C684" s="15">
        <v>9</v>
      </c>
      <c r="D684" s="16" t="s">
        <v>83</v>
      </c>
      <c r="E684" s="32"/>
      <c r="F684" s="44">
        <v>330</v>
      </c>
      <c r="G684" s="31">
        <f t="shared" si="10"/>
        <v>0</v>
      </c>
      <c r="H684" s="31"/>
    </row>
    <row r="685" spans="1:8" ht="15.75" thickBot="1">
      <c r="A685" s="13" t="s">
        <v>972</v>
      </c>
      <c r="B685" s="18" t="s">
        <v>711</v>
      </c>
      <c r="C685" s="15">
        <v>5</v>
      </c>
      <c r="D685" s="16" t="s">
        <v>83</v>
      </c>
      <c r="E685" s="32"/>
      <c r="F685" s="44">
        <v>209</v>
      </c>
      <c r="G685" s="31">
        <f t="shared" si="10"/>
        <v>0</v>
      </c>
      <c r="H685" s="31"/>
    </row>
    <row r="686" spans="1:8" ht="15.75" thickBot="1">
      <c r="A686" s="13" t="s">
        <v>973</v>
      </c>
      <c r="B686" s="18" t="s">
        <v>974</v>
      </c>
      <c r="C686" s="15">
        <v>6</v>
      </c>
      <c r="D686" s="16" t="s">
        <v>83</v>
      </c>
      <c r="E686" s="32"/>
      <c r="F686" s="44">
        <v>209</v>
      </c>
      <c r="G686" s="31">
        <f t="shared" si="10"/>
        <v>0</v>
      </c>
      <c r="H686" s="31"/>
    </row>
    <row r="687" spans="1:8" ht="15.75" thickBot="1">
      <c r="A687" s="13" t="s">
        <v>975</v>
      </c>
      <c r="B687" s="18" t="s">
        <v>974</v>
      </c>
      <c r="C687" s="17" t="s">
        <v>976</v>
      </c>
      <c r="D687" s="16" t="s">
        <v>83</v>
      </c>
      <c r="E687" s="32"/>
      <c r="F687" s="44">
        <v>209</v>
      </c>
      <c r="G687" s="31">
        <f t="shared" si="10"/>
        <v>0</v>
      </c>
      <c r="H687" s="31"/>
    </row>
    <row r="688" spans="1:8" ht="15.75" thickBot="1">
      <c r="A688" s="13" t="s">
        <v>977</v>
      </c>
      <c r="B688" s="18" t="s">
        <v>974</v>
      </c>
      <c r="C688" s="15">
        <v>9</v>
      </c>
      <c r="D688" s="16" t="s">
        <v>83</v>
      </c>
      <c r="E688" s="32"/>
      <c r="F688" s="44">
        <v>209</v>
      </c>
      <c r="G688" s="31">
        <f t="shared" si="10"/>
        <v>0</v>
      </c>
      <c r="H688" s="31"/>
    </row>
    <row r="689" spans="1:8" ht="15.75" thickBot="1">
      <c r="A689" s="13" t="s">
        <v>978</v>
      </c>
      <c r="B689" s="18" t="s">
        <v>716</v>
      </c>
      <c r="C689" s="15">
        <v>5</v>
      </c>
      <c r="D689" s="16" t="s">
        <v>83</v>
      </c>
      <c r="E689" s="32"/>
      <c r="F689" s="44">
        <v>330.4</v>
      </c>
      <c r="G689" s="31">
        <f t="shared" si="10"/>
        <v>0</v>
      </c>
      <c r="H689" s="31"/>
    </row>
    <row r="690" spans="1:8" ht="15.75" thickBot="1">
      <c r="A690" s="13" t="s">
        <v>979</v>
      </c>
      <c r="B690" s="18" t="s">
        <v>716</v>
      </c>
      <c r="C690" s="15">
        <v>6</v>
      </c>
      <c r="D690" s="16" t="s">
        <v>83</v>
      </c>
      <c r="E690" s="32"/>
      <c r="F690" s="44">
        <v>330.4</v>
      </c>
      <c r="G690" s="31">
        <f t="shared" si="10"/>
        <v>0</v>
      </c>
      <c r="H690" s="31"/>
    </row>
    <row r="691" spans="1:8" ht="15.75" thickBot="1">
      <c r="A691" s="13" t="s">
        <v>980</v>
      </c>
      <c r="B691" s="18" t="s">
        <v>981</v>
      </c>
      <c r="C691" s="15">
        <v>7</v>
      </c>
      <c r="D691" s="16" t="s">
        <v>83</v>
      </c>
      <c r="E691" s="32"/>
      <c r="F691" s="44">
        <v>209</v>
      </c>
      <c r="G691" s="31">
        <f t="shared" si="10"/>
        <v>0</v>
      </c>
      <c r="H691" s="31"/>
    </row>
    <row r="692" spans="1:8" ht="15.75" thickBot="1">
      <c r="A692" s="13" t="s">
        <v>982</v>
      </c>
      <c r="B692" s="18" t="s">
        <v>983</v>
      </c>
      <c r="C692" s="15">
        <v>8</v>
      </c>
      <c r="D692" s="16" t="s">
        <v>83</v>
      </c>
      <c r="E692" s="32"/>
      <c r="F692" s="44">
        <v>330.4</v>
      </c>
      <c r="G692" s="31">
        <f t="shared" si="10"/>
        <v>0</v>
      </c>
      <c r="H692" s="31"/>
    </row>
    <row r="693" spans="1:8" ht="15.75" thickBot="1">
      <c r="A693" s="13" t="s">
        <v>984</v>
      </c>
      <c r="B693" s="18" t="s">
        <v>983</v>
      </c>
      <c r="C693" s="15">
        <v>9</v>
      </c>
      <c r="D693" s="16" t="s">
        <v>83</v>
      </c>
      <c r="E693" s="32"/>
      <c r="F693" s="44">
        <v>0</v>
      </c>
      <c r="G693" s="31">
        <f t="shared" si="10"/>
        <v>0</v>
      </c>
      <c r="H693" s="31"/>
    </row>
    <row r="694" spans="1:8" ht="15.75" thickBot="1">
      <c r="A694" s="57" t="s">
        <v>985</v>
      </c>
      <c r="B694" s="58"/>
      <c r="C694" s="58"/>
      <c r="D694" s="58"/>
      <c r="E694" s="32"/>
      <c r="F694" s="43"/>
      <c r="G694" s="31">
        <f t="shared" si="10"/>
        <v>0</v>
      </c>
      <c r="H694" s="31"/>
    </row>
    <row r="695" spans="1:8" ht="27" thickBot="1">
      <c r="A695" s="13" t="s">
        <v>986</v>
      </c>
      <c r="B695" s="18" t="s">
        <v>987</v>
      </c>
      <c r="C695" s="15">
        <v>5</v>
      </c>
      <c r="D695" s="16" t="s">
        <v>83</v>
      </c>
      <c r="E695" s="32"/>
      <c r="F695" s="44">
        <v>411.6</v>
      </c>
      <c r="G695" s="31">
        <f t="shared" si="10"/>
        <v>0</v>
      </c>
      <c r="H695" s="31"/>
    </row>
    <row r="696" spans="1:8" ht="27" thickBot="1">
      <c r="A696" s="13" t="s">
        <v>988</v>
      </c>
      <c r="B696" s="18" t="s">
        <v>989</v>
      </c>
      <c r="C696" s="15">
        <v>6</v>
      </c>
      <c r="D696" s="16" t="s">
        <v>83</v>
      </c>
      <c r="E696" s="32"/>
      <c r="F696" s="44">
        <v>181.5</v>
      </c>
      <c r="G696" s="31">
        <f t="shared" si="10"/>
        <v>0</v>
      </c>
      <c r="H696" s="31"/>
    </row>
    <row r="697" spans="1:8" ht="15.75" thickBot="1">
      <c r="A697" s="13" t="s">
        <v>990</v>
      </c>
      <c r="B697" s="18" t="s">
        <v>991</v>
      </c>
      <c r="C697" s="15">
        <v>5</v>
      </c>
      <c r="D697" s="16" t="s">
        <v>774</v>
      </c>
      <c r="E697" s="32"/>
      <c r="F697" s="47">
        <v>218.526</v>
      </c>
      <c r="G697" s="31">
        <f t="shared" si="10"/>
        <v>0</v>
      </c>
      <c r="H697" s="31"/>
    </row>
    <row r="698" spans="1:8" ht="15.75" thickBot="1">
      <c r="A698" s="13" t="s">
        <v>992</v>
      </c>
      <c r="B698" s="18" t="s">
        <v>991</v>
      </c>
      <c r="C698" s="15">
        <v>6</v>
      </c>
      <c r="D698" s="16" t="s">
        <v>774</v>
      </c>
      <c r="E698" s="32"/>
      <c r="F698" s="47">
        <v>226.38</v>
      </c>
      <c r="G698" s="31">
        <f t="shared" si="10"/>
        <v>0</v>
      </c>
      <c r="H698" s="31"/>
    </row>
    <row r="699" spans="1:8" ht="15.75" thickBot="1">
      <c r="A699" s="13" t="s">
        <v>993</v>
      </c>
      <c r="B699" s="18" t="s">
        <v>994</v>
      </c>
      <c r="C699" s="15">
        <v>5</v>
      </c>
      <c r="D699" s="16" t="s">
        <v>83</v>
      </c>
      <c r="E699" s="32"/>
      <c r="F699" s="44">
        <v>162.8</v>
      </c>
      <c r="G699" s="31">
        <f t="shared" si="10"/>
        <v>0</v>
      </c>
      <c r="H699" s="31"/>
    </row>
    <row r="700" spans="1:8" ht="15.75" thickBot="1">
      <c r="A700" s="13" t="s">
        <v>995</v>
      </c>
      <c r="B700" s="18" t="s">
        <v>994</v>
      </c>
      <c r="C700" s="15">
        <v>6</v>
      </c>
      <c r="D700" s="16" t="s">
        <v>83</v>
      </c>
      <c r="E700" s="32"/>
      <c r="F700" s="44">
        <v>162.8</v>
      </c>
      <c r="G700" s="31">
        <f t="shared" si="10"/>
        <v>0</v>
      </c>
      <c r="H700" s="31"/>
    </row>
    <row r="701" spans="1:8" ht="15.75" thickBot="1">
      <c r="A701" s="13" t="s">
        <v>996</v>
      </c>
      <c r="B701" s="18" t="s">
        <v>997</v>
      </c>
      <c r="C701" s="15">
        <v>5</v>
      </c>
      <c r="D701" s="16" t="s">
        <v>122</v>
      </c>
      <c r="E701" s="32"/>
      <c r="F701" s="43">
        <v>0</v>
      </c>
      <c r="G701" s="31">
        <f t="shared" si="10"/>
        <v>0</v>
      </c>
      <c r="H701" s="31"/>
    </row>
    <row r="702" spans="1:8" ht="15.75" thickBot="1">
      <c r="A702" s="13" t="s">
        <v>998</v>
      </c>
      <c r="B702" s="18" t="s">
        <v>997</v>
      </c>
      <c r="C702" s="15">
        <v>6</v>
      </c>
      <c r="D702" s="16" t="s">
        <v>122</v>
      </c>
      <c r="E702" s="32"/>
      <c r="F702" s="43">
        <v>0</v>
      </c>
      <c r="G702" s="31">
        <f t="shared" si="10"/>
        <v>0</v>
      </c>
      <c r="H702" s="31"/>
    </row>
    <row r="703" spans="1:8" ht="15.75" thickBot="1">
      <c r="A703" s="13" t="s">
        <v>999</v>
      </c>
      <c r="B703" s="18" t="s">
        <v>1000</v>
      </c>
      <c r="C703" s="15">
        <v>5</v>
      </c>
      <c r="D703" s="16" t="s">
        <v>774</v>
      </c>
      <c r="E703" s="32"/>
      <c r="F703" s="47">
        <v>200.739</v>
      </c>
      <c r="G703" s="31">
        <f t="shared" si="10"/>
        <v>0</v>
      </c>
      <c r="H703" s="31"/>
    </row>
    <row r="704" spans="1:8" ht="15.75" thickBot="1">
      <c r="A704" s="13" t="s">
        <v>1001</v>
      </c>
      <c r="B704" s="18" t="s">
        <v>1000</v>
      </c>
      <c r="C704" s="15">
        <v>6</v>
      </c>
      <c r="D704" s="16" t="s">
        <v>774</v>
      </c>
      <c r="E704" s="32"/>
      <c r="F704" s="47">
        <v>219.3345</v>
      </c>
      <c r="G704" s="31">
        <f t="shared" si="10"/>
        <v>0</v>
      </c>
      <c r="H704" s="31"/>
    </row>
    <row r="705" spans="1:8" ht="15.75" thickBot="1">
      <c r="A705" s="13" t="s">
        <v>1002</v>
      </c>
      <c r="B705" s="18" t="s">
        <v>484</v>
      </c>
      <c r="C705" s="15">
        <v>5</v>
      </c>
      <c r="D705" s="16" t="s">
        <v>354</v>
      </c>
      <c r="E705" s="32"/>
      <c r="F705" s="43">
        <v>135</v>
      </c>
      <c r="G705" s="31">
        <f t="shared" si="10"/>
        <v>0</v>
      </c>
      <c r="H705" s="31"/>
    </row>
    <row r="706" spans="1:8" ht="15.75" thickBot="1">
      <c r="A706" s="13" t="s">
        <v>1003</v>
      </c>
      <c r="B706" s="18" t="s">
        <v>484</v>
      </c>
      <c r="C706" s="15">
        <v>6</v>
      </c>
      <c r="D706" s="16" t="s">
        <v>354</v>
      </c>
      <c r="E706" s="32"/>
      <c r="F706" s="43">
        <v>135</v>
      </c>
      <c r="G706" s="31">
        <f t="shared" si="10"/>
        <v>0</v>
      </c>
      <c r="H706" s="31"/>
    </row>
    <row r="707" spans="1:8" ht="15.75" thickBot="1">
      <c r="A707" s="13" t="s">
        <v>1004</v>
      </c>
      <c r="B707" s="18" t="s">
        <v>1005</v>
      </c>
      <c r="C707" s="15">
        <v>5</v>
      </c>
      <c r="D707" s="16" t="s">
        <v>230</v>
      </c>
      <c r="E707" s="32"/>
      <c r="F707" s="45">
        <v>130.65</v>
      </c>
      <c r="G707" s="31">
        <f t="shared" si="10"/>
        <v>0</v>
      </c>
      <c r="H707" s="31"/>
    </row>
    <row r="708" spans="1:8" ht="15.75" thickBot="1">
      <c r="A708" s="13" t="s">
        <v>1006</v>
      </c>
      <c r="B708" s="14" t="s">
        <v>1007</v>
      </c>
      <c r="C708" s="19">
        <v>6</v>
      </c>
      <c r="D708" s="20" t="s">
        <v>230</v>
      </c>
      <c r="E708" s="32"/>
      <c r="F708" s="45">
        <v>130.65</v>
      </c>
      <c r="G708" s="31">
        <f t="shared" si="10"/>
        <v>0</v>
      </c>
      <c r="H708" s="31"/>
    </row>
    <row r="709" spans="1:8" ht="15.75" thickBot="1">
      <c r="A709" s="13" t="s">
        <v>1008</v>
      </c>
      <c r="B709" s="18" t="s">
        <v>1009</v>
      </c>
      <c r="C709" s="15">
        <v>5</v>
      </c>
      <c r="D709" s="16" t="s">
        <v>314</v>
      </c>
      <c r="E709" s="32"/>
      <c r="F709" s="44">
        <v>227.81</v>
      </c>
      <c r="G709" s="31">
        <f t="shared" si="10"/>
        <v>0</v>
      </c>
      <c r="H709" s="31"/>
    </row>
    <row r="710" spans="1:8" ht="15.75" thickBot="1">
      <c r="A710" s="13" t="s">
        <v>1010</v>
      </c>
      <c r="B710" s="18" t="s">
        <v>1009</v>
      </c>
      <c r="C710" s="15">
        <v>6</v>
      </c>
      <c r="D710" s="16" t="s">
        <v>314</v>
      </c>
      <c r="E710" s="32"/>
      <c r="F710" s="44">
        <v>217.92</v>
      </c>
      <c r="G710" s="31">
        <f t="shared" si="10"/>
        <v>0</v>
      </c>
      <c r="H710" s="31"/>
    </row>
    <row r="711" spans="1:8" ht="27" thickBot="1">
      <c r="A711" s="13" t="s">
        <v>1011</v>
      </c>
      <c r="B711" s="18" t="s">
        <v>1012</v>
      </c>
      <c r="C711" s="15">
        <v>5</v>
      </c>
      <c r="D711" s="16" t="s">
        <v>83</v>
      </c>
      <c r="E711" s="32"/>
      <c r="F711" s="44">
        <v>170.5</v>
      </c>
      <c r="G711" s="31">
        <f t="shared" si="10"/>
        <v>0</v>
      </c>
      <c r="H711" s="31"/>
    </row>
    <row r="712" spans="1:8" ht="27" thickBot="1">
      <c r="A712" s="13" t="s">
        <v>1013</v>
      </c>
      <c r="B712" s="18" t="s">
        <v>1012</v>
      </c>
      <c r="C712" s="15">
        <v>6</v>
      </c>
      <c r="D712" s="16" t="s">
        <v>83</v>
      </c>
      <c r="E712" s="32"/>
      <c r="F712" s="44">
        <v>170.5</v>
      </c>
      <c r="G712" s="31">
        <f aca="true" t="shared" si="11" ref="G712:G775">E712*F712</f>
        <v>0</v>
      </c>
      <c r="H712" s="31"/>
    </row>
    <row r="713" spans="1:8" ht="15.75" thickBot="1">
      <c r="A713" s="13" t="s">
        <v>1014</v>
      </c>
      <c r="B713" s="18" t="s">
        <v>1015</v>
      </c>
      <c r="C713" s="15">
        <v>7</v>
      </c>
      <c r="D713" s="16" t="s">
        <v>83</v>
      </c>
      <c r="E713" s="32"/>
      <c r="F713" s="44">
        <v>154</v>
      </c>
      <c r="G713" s="31">
        <f t="shared" si="11"/>
        <v>0</v>
      </c>
      <c r="H713" s="31"/>
    </row>
    <row r="714" spans="1:8" ht="15.75" thickBot="1">
      <c r="A714" s="13" t="s">
        <v>1016</v>
      </c>
      <c r="B714" s="18" t="s">
        <v>1017</v>
      </c>
      <c r="C714" s="15">
        <v>8</v>
      </c>
      <c r="D714" s="16" t="s">
        <v>83</v>
      </c>
      <c r="E714" s="32"/>
      <c r="F714" s="44">
        <v>154</v>
      </c>
      <c r="G714" s="31">
        <f t="shared" si="11"/>
        <v>0</v>
      </c>
      <c r="H714" s="31"/>
    </row>
    <row r="715" spans="1:8" ht="15.75" thickBot="1">
      <c r="A715" s="13" t="s">
        <v>1018</v>
      </c>
      <c r="B715" s="18" t="s">
        <v>1019</v>
      </c>
      <c r="C715" s="15">
        <v>9</v>
      </c>
      <c r="D715" s="16" t="s">
        <v>83</v>
      </c>
      <c r="E715" s="32"/>
      <c r="F715" s="44">
        <v>154</v>
      </c>
      <c r="G715" s="31">
        <f t="shared" si="11"/>
        <v>0</v>
      </c>
      <c r="H715" s="31"/>
    </row>
    <row r="716" spans="1:8" ht="15.75" thickBot="1">
      <c r="A716" s="13" t="s">
        <v>1020</v>
      </c>
      <c r="B716" s="18" t="s">
        <v>1021</v>
      </c>
      <c r="C716" s="15">
        <v>7</v>
      </c>
      <c r="D716" s="16" t="s">
        <v>83</v>
      </c>
      <c r="E716" s="32"/>
      <c r="F716" s="44">
        <v>151.8</v>
      </c>
      <c r="G716" s="31">
        <f t="shared" si="11"/>
        <v>0</v>
      </c>
      <c r="H716" s="31"/>
    </row>
    <row r="717" spans="1:8" ht="15.75" thickBot="1">
      <c r="A717" s="13" t="s">
        <v>1022</v>
      </c>
      <c r="B717" s="18" t="s">
        <v>1021</v>
      </c>
      <c r="C717" s="15">
        <v>8</v>
      </c>
      <c r="D717" s="16" t="s">
        <v>83</v>
      </c>
      <c r="E717" s="32"/>
      <c r="F717" s="44">
        <v>151.8</v>
      </c>
      <c r="G717" s="31">
        <f t="shared" si="11"/>
        <v>0</v>
      </c>
      <c r="H717" s="31"/>
    </row>
    <row r="718" spans="1:8" ht="15.75" thickBot="1">
      <c r="A718" s="13" t="s">
        <v>1023</v>
      </c>
      <c r="B718" s="18" t="s">
        <v>1021</v>
      </c>
      <c r="C718" s="15">
        <v>9</v>
      </c>
      <c r="D718" s="16" t="s">
        <v>83</v>
      </c>
      <c r="E718" s="32"/>
      <c r="F718" s="44">
        <v>151.8</v>
      </c>
      <c r="G718" s="31">
        <f t="shared" si="11"/>
        <v>0</v>
      </c>
      <c r="H718" s="31"/>
    </row>
    <row r="719" spans="1:8" ht="15.75" thickBot="1">
      <c r="A719" s="13" t="s">
        <v>1024</v>
      </c>
      <c r="B719" s="18" t="s">
        <v>1025</v>
      </c>
      <c r="C719" s="15">
        <v>7</v>
      </c>
      <c r="D719" s="16" t="s">
        <v>83</v>
      </c>
      <c r="E719" s="32"/>
      <c r="F719" s="44">
        <v>0</v>
      </c>
      <c r="G719" s="31">
        <f t="shared" si="11"/>
        <v>0</v>
      </c>
      <c r="H719" s="31"/>
    </row>
    <row r="720" spans="1:8" ht="15.75" thickBot="1">
      <c r="A720" s="13" t="s">
        <v>1026</v>
      </c>
      <c r="B720" s="18" t="s">
        <v>1025</v>
      </c>
      <c r="C720" s="15">
        <v>8</v>
      </c>
      <c r="D720" s="16" t="s">
        <v>83</v>
      </c>
      <c r="E720" s="32"/>
      <c r="F720" s="44">
        <v>0</v>
      </c>
      <c r="G720" s="31">
        <f t="shared" si="11"/>
        <v>0</v>
      </c>
      <c r="H720" s="31"/>
    </row>
    <row r="721" spans="1:8" ht="15.75" thickBot="1">
      <c r="A721" s="13" t="s">
        <v>1027</v>
      </c>
      <c r="B721" s="18" t="s">
        <v>1025</v>
      </c>
      <c r="C721" s="15">
        <v>9</v>
      </c>
      <c r="D721" s="16" t="s">
        <v>83</v>
      </c>
      <c r="E721" s="32"/>
      <c r="F721" s="44">
        <v>126.5</v>
      </c>
      <c r="G721" s="31">
        <f t="shared" si="11"/>
        <v>0</v>
      </c>
      <c r="H721" s="31"/>
    </row>
    <row r="722" spans="1:8" ht="15.75" thickBot="1">
      <c r="A722" s="13" t="s">
        <v>1028</v>
      </c>
      <c r="B722" s="18" t="s">
        <v>1029</v>
      </c>
      <c r="C722" s="15">
        <v>7</v>
      </c>
      <c r="D722" s="16" t="s">
        <v>83</v>
      </c>
      <c r="E722" s="32"/>
      <c r="F722" s="44">
        <v>151.8</v>
      </c>
      <c r="G722" s="31">
        <f t="shared" si="11"/>
        <v>0</v>
      </c>
      <c r="H722" s="31"/>
    </row>
    <row r="723" spans="1:8" ht="15.75" thickBot="1">
      <c r="A723" s="13" t="s">
        <v>1030</v>
      </c>
      <c r="B723" s="18" t="s">
        <v>1029</v>
      </c>
      <c r="C723" s="15">
        <v>8</v>
      </c>
      <c r="D723" s="16" t="s">
        <v>83</v>
      </c>
      <c r="E723" s="32"/>
      <c r="F723" s="44">
        <v>151.8</v>
      </c>
      <c r="G723" s="31">
        <f t="shared" si="11"/>
        <v>0</v>
      </c>
      <c r="H723" s="31"/>
    </row>
    <row r="724" spans="1:8" ht="15.75" thickBot="1">
      <c r="A724" s="13" t="s">
        <v>1031</v>
      </c>
      <c r="B724" s="18" t="s">
        <v>1029</v>
      </c>
      <c r="C724" s="15">
        <v>9</v>
      </c>
      <c r="D724" s="16" t="s">
        <v>83</v>
      </c>
      <c r="E724" s="32"/>
      <c r="F724" s="44">
        <v>151.8</v>
      </c>
      <c r="G724" s="31">
        <f t="shared" si="11"/>
        <v>0</v>
      </c>
      <c r="H724" s="31"/>
    </row>
    <row r="725" spans="1:8" ht="15.75" thickBot="1">
      <c r="A725" s="13" t="s">
        <v>1032</v>
      </c>
      <c r="B725" s="18" t="s">
        <v>1033</v>
      </c>
      <c r="C725" s="15">
        <v>7</v>
      </c>
      <c r="D725" s="16" t="s">
        <v>774</v>
      </c>
      <c r="E725" s="32"/>
      <c r="F725" s="47">
        <v>200.739</v>
      </c>
      <c r="G725" s="31">
        <f t="shared" si="11"/>
        <v>0</v>
      </c>
      <c r="H725" s="31"/>
    </row>
    <row r="726" spans="1:8" ht="15.75" thickBot="1">
      <c r="A726" s="13" t="s">
        <v>1034</v>
      </c>
      <c r="B726" s="18" t="s">
        <v>1033</v>
      </c>
      <c r="C726" s="15">
        <v>8</v>
      </c>
      <c r="D726" s="16" t="s">
        <v>774</v>
      </c>
      <c r="E726" s="32"/>
      <c r="F726" s="47">
        <v>204.5505</v>
      </c>
      <c r="G726" s="31">
        <f t="shared" si="11"/>
        <v>0</v>
      </c>
      <c r="H726" s="31"/>
    </row>
    <row r="727" spans="1:8" ht="15.75" thickBot="1">
      <c r="A727" s="13" t="s">
        <v>1035</v>
      </c>
      <c r="B727" s="18" t="s">
        <v>1033</v>
      </c>
      <c r="C727" s="15">
        <v>9</v>
      </c>
      <c r="D727" s="16" t="s">
        <v>774</v>
      </c>
      <c r="E727" s="32"/>
      <c r="F727" s="47">
        <v>209.6325</v>
      </c>
      <c r="G727" s="31">
        <f t="shared" si="11"/>
        <v>0</v>
      </c>
      <c r="H727" s="31"/>
    </row>
    <row r="728" spans="1:8" ht="15.75" thickBot="1">
      <c r="A728" s="13" t="s">
        <v>1036</v>
      </c>
      <c r="B728" s="18" t="s">
        <v>1037</v>
      </c>
      <c r="C728" s="15">
        <v>7</v>
      </c>
      <c r="D728" s="16" t="s">
        <v>83</v>
      </c>
      <c r="E728" s="32"/>
      <c r="F728" s="44">
        <v>162.8</v>
      </c>
      <c r="G728" s="31">
        <f t="shared" si="11"/>
        <v>0</v>
      </c>
      <c r="H728" s="31"/>
    </row>
    <row r="729" spans="1:8" ht="15.75" thickBot="1">
      <c r="A729" s="13" t="s">
        <v>1038</v>
      </c>
      <c r="B729" s="18" t="s">
        <v>1037</v>
      </c>
      <c r="C729" s="15">
        <v>8</v>
      </c>
      <c r="D729" s="16" t="s">
        <v>83</v>
      </c>
      <c r="E729" s="32"/>
      <c r="F729" s="44">
        <v>162.8</v>
      </c>
      <c r="G729" s="31">
        <f t="shared" si="11"/>
        <v>0</v>
      </c>
      <c r="H729" s="31"/>
    </row>
    <row r="730" spans="1:8" ht="15.75" thickBot="1">
      <c r="A730" s="13" t="s">
        <v>1039</v>
      </c>
      <c r="B730" s="18" t="s">
        <v>1037</v>
      </c>
      <c r="C730" s="15">
        <v>9</v>
      </c>
      <c r="D730" s="16" t="s">
        <v>83</v>
      </c>
      <c r="E730" s="32"/>
      <c r="F730" s="44">
        <v>162.8</v>
      </c>
      <c r="G730" s="31">
        <f t="shared" si="11"/>
        <v>0</v>
      </c>
      <c r="H730" s="31"/>
    </row>
    <row r="731" spans="1:8" ht="15.75" thickBot="1">
      <c r="A731" s="13" t="s">
        <v>1040</v>
      </c>
      <c r="B731" s="18" t="s">
        <v>1041</v>
      </c>
      <c r="C731" s="15">
        <v>7</v>
      </c>
      <c r="D731" s="16" t="s">
        <v>774</v>
      </c>
      <c r="E731" s="32"/>
      <c r="F731" s="47">
        <v>360.822</v>
      </c>
      <c r="G731" s="31">
        <f t="shared" si="11"/>
        <v>0</v>
      </c>
      <c r="H731" s="31"/>
    </row>
    <row r="732" spans="1:8" ht="15.75" thickBot="1">
      <c r="A732" s="13" t="s">
        <v>1042</v>
      </c>
      <c r="B732" s="18" t="s">
        <v>1041</v>
      </c>
      <c r="C732" s="15">
        <v>8</v>
      </c>
      <c r="D732" s="16" t="s">
        <v>774</v>
      </c>
      <c r="E732" s="32"/>
      <c r="F732" s="47">
        <v>368.445</v>
      </c>
      <c r="G732" s="31">
        <f t="shared" si="11"/>
        <v>0</v>
      </c>
      <c r="H732" s="31"/>
    </row>
    <row r="733" spans="1:8" ht="15.75" thickBot="1">
      <c r="A733" s="13" t="s">
        <v>1043</v>
      </c>
      <c r="B733" s="18" t="s">
        <v>1044</v>
      </c>
      <c r="C733" s="15">
        <v>9</v>
      </c>
      <c r="D733" s="16" t="s">
        <v>774</v>
      </c>
      <c r="E733" s="32"/>
      <c r="F733" s="47">
        <v>364.63349999999997</v>
      </c>
      <c r="G733" s="31">
        <f t="shared" si="11"/>
        <v>0</v>
      </c>
      <c r="H733" s="31"/>
    </row>
    <row r="734" spans="1:8" ht="15.75" thickBot="1">
      <c r="A734" s="13" t="s">
        <v>1045</v>
      </c>
      <c r="B734" s="18" t="s">
        <v>1046</v>
      </c>
      <c r="C734" s="15">
        <v>7</v>
      </c>
      <c r="D734" s="16" t="s">
        <v>774</v>
      </c>
      <c r="E734" s="32"/>
      <c r="F734" s="47">
        <v>255.37050000000002</v>
      </c>
      <c r="G734" s="31">
        <f t="shared" si="11"/>
        <v>0</v>
      </c>
      <c r="H734" s="31"/>
    </row>
    <row r="735" spans="1:8" ht="15.75" thickBot="1">
      <c r="A735" s="13" t="s">
        <v>1047</v>
      </c>
      <c r="B735" s="18" t="s">
        <v>1046</v>
      </c>
      <c r="C735" s="15">
        <v>8</v>
      </c>
      <c r="D735" s="16" t="s">
        <v>774</v>
      </c>
      <c r="E735" s="32"/>
      <c r="F735" s="47">
        <v>394.086</v>
      </c>
      <c r="G735" s="31">
        <f t="shared" si="11"/>
        <v>0</v>
      </c>
      <c r="H735" s="31"/>
    </row>
    <row r="736" spans="1:8" ht="15.75" thickBot="1">
      <c r="A736" s="13" t="s">
        <v>1048</v>
      </c>
      <c r="B736" s="18" t="s">
        <v>1046</v>
      </c>
      <c r="C736" s="15">
        <v>9</v>
      </c>
      <c r="D736" s="16" t="s">
        <v>774</v>
      </c>
      <c r="E736" s="32"/>
      <c r="F736" s="47">
        <v>358.281</v>
      </c>
      <c r="G736" s="31">
        <f t="shared" si="11"/>
        <v>0</v>
      </c>
      <c r="H736" s="31"/>
    </row>
    <row r="737" spans="1:8" ht="15.75" thickBot="1">
      <c r="A737" s="13" t="s">
        <v>1049</v>
      </c>
      <c r="B737" s="18" t="s">
        <v>1050</v>
      </c>
      <c r="C737" s="15">
        <v>7</v>
      </c>
      <c r="D737" s="16" t="s">
        <v>314</v>
      </c>
      <c r="E737" s="32"/>
      <c r="F737" s="44">
        <v>171.82</v>
      </c>
      <c r="G737" s="31">
        <f t="shared" si="11"/>
        <v>0</v>
      </c>
      <c r="H737" s="31"/>
    </row>
    <row r="738" spans="1:8" ht="15.75" thickBot="1">
      <c r="A738" s="13" t="s">
        <v>1051</v>
      </c>
      <c r="B738" s="18" t="s">
        <v>1050</v>
      </c>
      <c r="C738" s="15">
        <v>8</v>
      </c>
      <c r="D738" s="16" t="s">
        <v>314</v>
      </c>
      <c r="E738" s="32"/>
      <c r="F738" s="44">
        <v>171.82</v>
      </c>
      <c r="G738" s="31">
        <f t="shared" si="11"/>
        <v>0</v>
      </c>
      <c r="H738" s="31"/>
    </row>
    <row r="739" spans="1:8" ht="15.75" thickBot="1">
      <c r="A739" s="13" t="s">
        <v>1052</v>
      </c>
      <c r="B739" s="18" t="s">
        <v>1050</v>
      </c>
      <c r="C739" s="15">
        <v>9</v>
      </c>
      <c r="D739" s="16" t="s">
        <v>314</v>
      </c>
      <c r="E739" s="32"/>
      <c r="F739" s="44">
        <v>171.82</v>
      </c>
      <c r="G739" s="31">
        <f t="shared" si="11"/>
        <v>0</v>
      </c>
      <c r="H739" s="31"/>
    </row>
    <row r="740" spans="1:8" ht="15.75" thickBot="1">
      <c r="A740" s="13" t="s">
        <v>1053</v>
      </c>
      <c r="B740" s="18" t="s">
        <v>1054</v>
      </c>
      <c r="C740" s="15">
        <v>7</v>
      </c>
      <c r="D740" s="16" t="s">
        <v>83</v>
      </c>
      <c r="E740" s="32"/>
      <c r="F740" s="44">
        <v>170.5</v>
      </c>
      <c r="G740" s="31">
        <f t="shared" si="11"/>
        <v>0</v>
      </c>
      <c r="H740" s="31"/>
    </row>
    <row r="741" spans="1:8" ht="15.75" thickBot="1">
      <c r="A741" s="13" t="s">
        <v>1055</v>
      </c>
      <c r="B741" s="18" t="s">
        <v>1054</v>
      </c>
      <c r="C741" s="15">
        <v>8</v>
      </c>
      <c r="D741" s="16" t="s">
        <v>83</v>
      </c>
      <c r="E741" s="32"/>
      <c r="F741" s="44">
        <v>170.5</v>
      </c>
      <c r="G741" s="31">
        <f t="shared" si="11"/>
        <v>0</v>
      </c>
      <c r="H741" s="31"/>
    </row>
    <row r="742" spans="1:8" ht="15.75" thickBot="1">
      <c r="A742" s="13" t="s">
        <v>1056</v>
      </c>
      <c r="B742" s="18" t="s">
        <v>1054</v>
      </c>
      <c r="C742" s="15">
        <v>9</v>
      </c>
      <c r="D742" s="16" t="s">
        <v>83</v>
      </c>
      <c r="E742" s="32"/>
      <c r="F742" s="44">
        <v>170.5</v>
      </c>
      <c r="G742" s="31">
        <f t="shared" si="11"/>
        <v>0</v>
      </c>
      <c r="H742" s="31"/>
    </row>
    <row r="743" spans="1:8" ht="15.75" thickBot="1">
      <c r="A743" s="13" t="s">
        <v>1057</v>
      </c>
      <c r="B743" s="18" t="s">
        <v>1058</v>
      </c>
      <c r="C743" s="17" t="s">
        <v>1059</v>
      </c>
      <c r="D743" s="16" t="s">
        <v>83</v>
      </c>
      <c r="E743" s="32"/>
      <c r="F743" s="44">
        <v>198</v>
      </c>
      <c r="G743" s="31">
        <f t="shared" si="11"/>
        <v>0</v>
      </c>
      <c r="H743" s="31"/>
    </row>
    <row r="744" spans="1:8" ht="15.75" thickBot="1">
      <c r="A744" s="13" t="s">
        <v>1060</v>
      </c>
      <c r="B744" s="18" t="s">
        <v>1061</v>
      </c>
      <c r="C744" s="17" t="s">
        <v>1059</v>
      </c>
      <c r="D744" s="16" t="s">
        <v>83</v>
      </c>
      <c r="E744" s="32"/>
      <c r="F744" s="44">
        <v>154</v>
      </c>
      <c r="G744" s="31">
        <f t="shared" si="11"/>
        <v>0</v>
      </c>
      <c r="H744" s="31"/>
    </row>
    <row r="745" spans="1:8" ht="15.75" thickBot="1">
      <c r="A745" s="13" t="s">
        <v>1062</v>
      </c>
      <c r="B745" s="18" t="s">
        <v>1063</v>
      </c>
      <c r="C745" s="17" t="s">
        <v>1059</v>
      </c>
      <c r="D745" s="16" t="s">
        <v>774</v>
      </c>
      <c r="E745" s="32"/>
      <c r="F745" s="47">
        <v>193.11599999999999</v>
      </c>
      <c r="G745" s="31">
        <f t="shared" si="11"/>
        <v>0</v>
      </c>
      <c r="H745" s="31"/>
    </row>
    <row r="746" spans="1:8" ht="15.75" thickBot="1">
      <c r="A746" s="13" t="s">
        <v>1064</v>
      </c>
      <c r="B746" s="18" t="s">
        <v>1065</v>
      </c>
      <c r="C746" s="17" t="s">
        <v>1059</v>
      </c>
      <c r="D746" s="16" t="s">
        <v>1066</v>
      </c>
      <c r="E746" s="32"/>
      <c r="F746" s="43">
        <v>0</v>
      </c>
      <c r="G746" s="31">
        <f t="shared" si="11"/>
        <v>0</v>
      </c>
      <c r="H746" s="31"/>
    </row>
    <row r="747" spans="1:8" ht="15.75" thickBot="1">
      <c r="A747" s="13" t="s">
        <v>1067</v>
      </c>
      <c r="B747" s="18" t="s">
        <v>1068</v>
      </c>
      <c r="C747" s="17" t="s">
        <v>1059</v>
      </c>
      <c r="D747" s="16" t="s">
        <v>314</v>
      </c>
      <c r="E747" s="32"/>
      <c r="F747" s="44">
        <v>181.94</v>
      </c>
      <c r="G747" s="31">
        <f t="shared" si="11"/>
        <v>0</v>
      </c>
      <c r="H747" s="31"/>
    </row>
    <row r="748" spans="1:8" ht="15.75" thickBot="1">
      <c r="A748" s="57" t="s">
        <v>1069</v>
      </c>
      <c r="B748" s="58"/>
      <c r="C748" s="58"/>
      <c r="D748" s="58"/>
      <c r="E748" s="32"/>
      <c r="F748" s="43"/>
      <c r="G748" s="31">
        <f t="shared" si="11"/>
        <v>0</v>
      </c>
      <c r="H748" s="31"/>
    </row>
    <row r="749" spans="1:8" ht="15.75" thickBot="1">
      <c r="A749" s="13" t="s">
        <v>1070</v>
      </c>
      <c r="B749" s="18" t="s">
        <v>1071</v>
      </c>
      <c r="C749" s="15">
        <v>8</v>
      </c>
      <c r="D749" s="16" t="s">
        <v>314</v>
      </c>
      <c r="E749" s="32"/>
      <c r="F749" s="44">
        <v>273.9</v>
      </c>
      <c r="G749" s="31">
        <f t="shared" si="11"/>
        <v>0</v>
      </c>
      <c r="H749" s="31"/>
    </row>
    <row r="750" spans="1:8" ht="15.75" thickBot="1">
      <c r="A750" s="13" t="s">
        <v>1072</v>
      </c>
      <c r="B750" s="18" t="s">
        <v>1071</v>
      </c>
      <c r="C750" s="15">
        <v>9</v>
      </c>
      <c r="D750" s="16" t="s">
        <v>314</v>
      </c>
      <c r="E750" s="32"/>
      <c r="F750" s="44">
        <v>292.27</v>
      </c>
      <c r="G750" s="31">
        <f t="shared" si="11"/>
        <v>0</v>
      </c>
      <c r="H750" s="31"/>
    </row>
    <row r="751" spans="1:8" ht="27" thickBot="1">
      <c r="A751" s="13" t="s">
        <v>1073</v>
      </c>
      <c r="B751" s="18" t="s">
        <v>1074</v>
      </c>
      <c r="C751" s="15">
        <v>8</v>
      </c>
      <c r="D751" s="16" t="s">
        <v>83</v>
      </c>
      <c r="E751" s="32"/>
      <c r="F751" s="44">
        <v>132</v>
      </c>
      <c r="G751" s="31">
        <f t="shared" si="11"/>
        <v>0</v>
      </c>
      <c r="H751" s="31"/>
    </row>
    <row r="752" spans="1:8" ht="27" thickBot="1">
      <c r="A752" s="13" t="s">
        <v>1075</v>
      </c>
      <c r="B752" s="18" t="s">
        <v>1074</v>
      </c>
      <c r="C752" s="15">
        <v>9</v>
      </c>
      <c r="D752" s="16" t="s">
        <v>83</v>
      </c>
      <c r="E752" s="32"/>
      <c r="F752" s="44">
        <v>132</v>
      </c>
      <c r="G752" s="31">
        <f t="shared" si="11"/>
        <v>0</v>
      </c>
      <c r="H752" s="31"/>
    </row>
    <row r="753" spans="1:8" ht="27" thickBot="1">
      <c r="A753" s="13" t="s">
        <v>1076</v>
      </c>
      <c r="B753" s="18" t="s">
        <v>1077</v>
      </c>
      <c r="C753" s="17" t="s">
        <v>1078</v>
      </c>
      <c r="D753" s="16" t="s">
        <v>1079</v>
      </c>
      <c r="E753" s="32"/>
      <c r="F753" s="43">
        <v>0</v>
      </c>
      <c r="G753" s="31">
        <f t="shared" si="11"/>
        <v>0</v>
      </c>
      <c r="H753" s="31"/>
    </row>
    <row r="754" spans="1:8" ht="27" thickBot="1">
      <c r="A754" s="13" t="s">
        <v>1080</v>
      </c>
      <c r="B754" s="18" t="s">
        <v>1081</v>
      </c>
      <c r="C754" s="15">
        <v>8</v>
      </c>
      <c r="D754" s="16" t="s">
        <v>728</v>
      </c>
      <c r="E754" s="32"/>
      <c r="F754" s="43">
        <v>128.7</v>
      </c>
      <c r="G754" s="31">
        <f t="shared" si="11"/>
        <v>0</v>
      </c>
      <c r="H754" s="31"/>
    </row>
    <row r="755" spans="1:8" ht="27" thickBot="1">
      <c r="A755" s="13" t="s">
        <v>1082</v>
      </c>
      <c r="B755" s="18" t="s">
        <v>1081</v>
      </c>
      <c r="C755" s="15">
        <v>9</v>
      </c>
      <c r="D755" s="16" t="s">
        <v>728</v>
      </c>
      <c r="E755" s="32"/>
      <c r="F755" s="43">
        <v>171.6</v>
      </c>
      <c r="G755" s="31">
        <f t="shared" si="11"/>
        <v>0</v>
      </c>
      <c r="H755" s="31"/>
    </row>
    <row r="756" spans="1:8" ht="27" thickBot="1">
      <c r="A756" s="13" t="s">
        <v>1083</v>
      </c>
      <c r="B756" s="18" t="s">
        <v>1084</v>
      </c>
      <c r="C756" s="15">
        <v>8</v>
      </c>
      <c r="D756" s="16" t="s">
        <v>728</v>
      </c>
      <c r="E756" s="32"/>
      <c r="F756" s="43">
        <v>128.7</v>
      </c>
      <c r="G756" s="31">
        <f t="shared" si="11"/>
        <v>0</v>
      </c>
      <c r="H756" s="31"/>
    </row>
    <row r="757" spans="1:8" ht="27" thickBot="1">
      <c r="A757" s="13" t="s">
        <v>1085</v>
      </c>
      <c r="B757" s="18" t="s">
        <v>1084</v>
      </c>
      <c r="C757" s="15">
        <v>9</v>
      </c>
      <c r="D757" s="16" t="s">
        <v>728</v>
      </c>
      <c r="E757" s="32"/>
      <c r="F757" s="43">
        <v>157.3</v>
      </c>
      <c r="G757" s="31">
        <f t="shared" si="11"/>
        <v>0</v>
      </c>
      <c r="H757" s="31"/>
    </row>
    <row r="758" spans="1:8" ht="15.75" thickBot="1">
      <c r="A758" s="57" t="s">
        <v>1086</v>
      </c>
      <c r="B758" s="58"/>
      <c r="C758" s="58"/>
      <c r="D758" s="58"/>
      <c r="E758" s="32"/>
      <c r="F758" s="43"/>
      <c r="G758" s="31">
        <f t="shared" si="11"/>
        <v>0</v>
      </c>
      <c r="H758" s="31"/>
    </row>
    <row r="759" spans="1:8" ht="27" thickBot="1">
      <c r="A759" s="13" t="s">
        <v>1087</v>
      </c>
      <c r="B759" s="18" t="s">
        <v>1088</v>
      </c>
      <c r="C759" s="15">
        <v>5</v>
      </c>
      <c r="D759" s="16" t="s">
        <v>83</v>
      </c>
      <c r="E759" s="32"/>
      <c r="F759" s="44">
        <v>176</v>
      </c>
      <c r="G759" s="31">
        <f t="shared" si="11"/>
        <v>0</v>
      </c>
      <c r="H759" s="31"/>
    </row>
    <row r="760" spans="1:8" ht="15.75" thickBot="1">
      <c r="A760" s="13" t="s">
        <v>1089</v>
      </c>
      <c r="B760" s="18" t="s">
        <v>1090</v>
      </c>
      <c r="C760" s="15">
        <v>6</v>
      </c>
      <c r="D760" s="16" t="s">
        <v>83</v>
      </c>
      <c r="E760" s="32"/>
      <c r="F760" s="44">
        <v>176</v>
      </c>
      <c r="G760" s="31">
        <f t="shared" si="11"/>
        <v>0</v>
      </c>
      <c r="H760" s="31"/>
    </row>
    <row r="761" spans="1:8" ht="27" thickBot="1">
      <c r="A761" s="13" t="s">
        <v>1091</v>
      </c>
      <c r="B761" s="18" t="s">
        <v>1092</v>
      </c>
      <c r="C761" s="15">
        <v>7</v>
      </c>
      <c r="D761" s="16" t="s">
        <v>83</v>
      </c>
      <c r="E761" s="32"/>
      <c r="F761" s="44">
        <v>176</v>
      </c>
      <c r="G761" s="31">
        <f t="shared" si="11"/>
        <v>0</v>
      </c>
      <c r="H761" s="31"/>
    </row>
    <row r="762" spans="1:8" ht="27" thickBot="1">
      <c r="A762" s="13" t="s">
        <v>1093</v>
      </c>
      <c r="B762" s="18" t="s">
        <v>1092</v>
      </c>
      <c r="C762" s="15">
        <v>8</v>
      </c>
      <c r="D762" s="16" t="s">
        <v>83</v>
      </c>
      <c r="E762" s="32"/>
      <c r="F762" s="44">
        <v>176</v>
      </c>
      <c r="G762" s="31">
        <f t="shared" si="11"/>
        <v>0</v>
      </c>
      <c r="H762" s="31"/>
    </row>
    <row r="763" spans="1:8" ht="27" thickBot="1">
      <c r="A763" s="13" t="s">
        <v>1094</v>
      </c>
      <c r="B763" s="18" t="s">
        <v>1095</v>
      </c>
      <c r="C763" s="15">
        <v>9</v>
      </c>
      <c r="D763" s="16" t="s">
        <v>83</v>
      </c>
      <c r="E763" s="32"/>
      <c r="F763" s="44">
        <v>176</v>
      </c>
      <c r="G763" s="31">
        <f t="shared" si="11"/>
        <v>0</v>
      </c>
      <c r="H763" s="31"/>
    </row>
    <row r="764" spans="1:8" ht="39.75" thickBot="1">
      <c r="A764" s="13" t="s">
        <v>1096</v>
      </c>
      <c r="B764" s="18" t="s">
        <v>1097</v>
      </c>
      <c r="C764" s="15">
        <v>5</v>
      </c>
      <c r="D764" s="16" t="s">
        <v>774</v>
      </c>
      <c r="E764" s="32"/>
      <c r="F764" s="47">
        <v>175.32899999999998</v>
      </c>
      <c r="G764" s="31">
        <f t="shared" si="11"/>
        <v>0</v>
      </c>
      <c r="H764" s="31"/>
    </row>
    <row r="765" spans="1:8" ht="15.75" thickBot="1">
      <c r="A765" s="13" t="s">
        <v>1098</v>
      </c>
      <c r="B765" s="14" t="s">
        <v>1099</v>
      </c>
      <c r="C765" s="19">
        <v>6</v>
      </c>
      <c r="D765" s="20" t="s">
        <v>774</v>
      </c>
      <c r="E765" s="32"/>
      <c r="F765" s="47">
        <v>0</v>
      </c>
      <c r="G765" s="31">
        <f t="shared" si="11"/>
        <v>0</v>
      </c>
      <c r="H765" s="31"/>
    </row>
    <row r="766" spans="1:8" ht="39.75" thickBot="1">
      <c r="A766" s="13" t="s">
        <v>1100</v>
      </c>
      <c r="B766" s="18" t="s">
        <v>1101</v>
      </c>
      <c r="C766" s="15">
        <v>6</v>
      </c>
      <c r="D766" s="16" t="s">
        <v>774</v>
      </c>
      <c r="E766" s="32"/>
      <c r="F766" s="47">
        <v>176.5995</v>
      </c>
      <c r="G766" s="31">
        <f t="shared" si="11"/>
        <v>0</v>
      </c>
      <c r="H766" s="31"/>
    </row>
    <row r="767" spans="1:8" ht="27" thickBot="1">
      <c r="A767" s="13" t="s">
        <v>1102</v>
      </c>
      <c r="B767" s="18" t="s">
        <v>1103</v>
      </c>
      <c r="C767" s="15">
        <v>7</v>
      </c>
      <c r="D767" s="16" t="s">
        <v>774</v>
      </c>
      <c r="E767" s="32"/>
      <c r="F767" s="47">
        <v>179.1405</v>
      </c>
      <c r="G767" s="31">
        <f t="shared" si="11"/>
        <v>0</v>
      </c>
      <c r="H767" s="31"/>
    </row>
    <row r="768" spans="1:8" ht="27" thickBot="1">
      <c r="A768" s="13" t="s">
        <v>1104</v>
      </c>
      <c r="B768" s="18" t="s">
        <v>1103</v>
      </c>
      <c r="C768" s="15">
        <v>8</v>
      </c>
      <c r="D768" s="16" t="s">
        <v>774</v>
      </c>
      <c r="E768" s="32"/>
      <c r="F768" s="47">
        <v>177.87</v>
      </c>
      <c r="G768" s="31">
        <f t="shared" si="11"/>
        <v>0</v>
      </c>
      <c r="H768" s="31"/>
    </row>
    <row r="769" spans="1:8" ht="15.75" thickBot="1">
      <c r="A769" s="13" t="s">
        <v>1105</v>
      </c>
      <c r="B769" s="18" t="s">
        <v>1106</v>
      </c>
      <c r="C769" s="15">
        <v>9</v>
      </c>
      <c r="D769" s="16" t="s">
        <v>774</v>
      </c>
      <c r="E769" s="32"/>
      <c r="F769" s="47">
        <v>208.131</v>
      </c>
      <c r="G769" s="31">
        <f t="shared" si="11"/>
        <v>0</v>
      </c>
      <c r="H769" s="31"/>
    </row>
    <row r="770" spans="1:8" ht="27" thickBot="1">
      <c r="A770" s="13" t="s">
        <v>1107</v>
      </c>
      <c r="B770" s="18" t="s">
        <v>1108</v>
      </c>
      <c r="C770" s="15">
        <v>5</v>
      </c>
      <c r="D770" s="16" t="s">
        <v>230</v>
      </c>
      <c r="E770" s="32"/>
      <c r="F770" s="45">
        <v>176.55</v>
      </c>
      <c r="G770" s="31">
        <f t="shared" si="11"/>
        <v>0</v>
      </c>
      <c r="H770" s="31"/>
    </row>
    <row r="771" spans="1:8" ht="27" thickBot="1">
      <c r="A771" s="13" t="s">
        <v>1109</v>
      </c>
      <c r="B771" s="18" t="s">
        <v>1110</v>
      </c>
      <c r="C771" s="15">
        <v>6</v>
      </c>
      <c r="D771" s="16" t="s">
        <v>230</v>
      </c>
      <c r="E771" s="32"/>
      <c r="F771" s="45">
        <v>176.55</v>
      </c>
      <c r="G771" s="31">
        <f t="shared" si="11"/>
        <v>0</v>
      </c>
      <c r="H771" s="31"/>
    </row>
    <row r="772" spans="1:8" ht="27" thickBot="1">
      <c r="A772" s="13" t="s">
        <v>1111</v>
      </c>
      <c r="B772" s="18" t="s">
        <v>1112</v>
      </c>
      <c r="C772" s="15">
        <v>6</v>
      </c>
      <c r="D772" s="16" t="s">
        <v>230</v>
      </c>
      <c r="E772" s="32"/>
      <c r="F772" s="45">
        <v>176.55</v>
      </c>
      <c r="G772" s="31">
        <f t="shared" si="11"/>
        <v>0</v>
      </c>
      <c r="H772" s="31"/>
    </row>
    <row r="773" spans="1:8" ht="27" thickBot="1">
      <c r="A773" s="13" t="s">
        <v>1113</v>
      </c>
      <c r="B773" s="18" t="s">
        <v>1114</v>
      </c>
      <c r="C773" s="15">
        <v>7</v>
      </c>
      <c r="D773" s="16" t="s">
        <v>230</v>
      </c>
      <c r="E773" s="32"/>
      <c r="F773" s="45">
        <v>176.55</v>
      </c>
      <c r="G773" s="31">
        <f t="shared" si="11"/>
        <v>0</v>
      </c>
      <c r="H773" s="31"/>
    </row>
    <row r="774" spans="1:8" ht="27" thickBot="1">
      <c r="A774" s="13" t="s">
        <v>1115</v>
      </c>
      <c r="B774" s="18" t="s">
        <v>1116</v>
      </c>
      <c r="C774" s="15">
        <v>7</v>
      </c>
      <c r="D774" s="16" t="s">
        <v>230</v>
      </c>
      <c r="E774" s="32"/>
      <c r="F774" s="45">
        <v>176.55</v>
      </c>
      <c r="G774" s="31">
        <f t="shared" si="11"/>
        <v>0</v>
      </c>
      <c r="H774" s="31"/>
    </row>
    <row r="775" spans="1:8" ht="27" thickBot="1">
      <c r="A775" s="13" t="s">
        <v>1117</v>
      </c>
      <c r="B775" s="18" t="s">
        <v>1118</v>
      </c>
      <c r="C775" s="15">
        <v>8</v>
      </c>
      <c r="D775" s="16" t="s">
        <v>230</v>
      </c>
      <c r="E775" s="32"/>
      <c r="F775" s="45">
        <v>176.55</v>
      </c>
      <c r="G775" s="31">
        <f t="shared" si="11"/>
        <v>0</v>
      </c>
      <c r="H775" s="31"/>
    </row>
    <row r="776" spans="1:8" ht="27" thickBot="1">
      <c r="A776" s="13" t="s">
        <v>1119</v>
      </c>
      <c r="B776" s="18" t="s">
        <v>1120</v>
      </c>
      <c r="C776" s="15">
        <v>8</v>
      </c>
      <c r="D776" s="16" t="s">
        <v>230</v>
      </c>
      <c r="E776" s="32"/>
      <c r="F776" s="45">
        <v>176.55</v>
      </c>
      <c r="G776" s="31">
        <f aca="true" t="shared" si="12" ref="G776:G839">E776*F776</f>
        <v>0</v>
      </c>
      <c r="H776" s="31"/>
    </row>
    <row r="777" spans="1:8" ht="27" thickBot="1">
      <c r="A777" s="13" t="s">
        <v>1121</v>
      </c>
      <c r="B777" s="18" t="s">
        <v>1122</v>
      </c>
      <c r="C777" s="15">
        <v>9</v>
      </c>
      <c r="D777" s="16" t="s">
        <v>230</v>
      </c>
      <c r="E777" s="32"/>
      <c r="F777" s="45">
        <v>176.55</v>
      </c>
      <c r="G777" s="31">
        <f t="shared" si="12"/>
        <v>0</v>
      </c>
      <c r="H777" s="31"/>
    </row>
    <row r="778" spans="1:8" ht="27" thickBot="1">
      <c r="A778" s="13" t="s">
        <v>1123</v>
      </c>
      <c r="B778" s="18" t="s">
        <v>1124</v>
      </c>
      <c r="C778" s="15">
        <v>9</v>
      </c>
      <c r="D778" s="16" t="s">
        <v>230</v>
      </c>
      <c r="E778" s="32"/>
      <c r="F778" s="45">
        <v>176.55</v>
      </c>
      <c r="G778" s="31">
        <f t="shared" si="12"/>
        <v>0</v>
      </c>
      <c r="H778" s="31"/>
    </row>
    <row r="779" spans="1:8" ht="15.75" thickBot="1">
      <c r="A779" s="13" t="s">
        <v>1125</v>
      </c>
      <c r="B779" s="18" t="s">
        <v>1126</v>
      </c>
      <c r="C779" s="15">
        <v>6</v>
      </c>
      <c r="D779" s="16" t="s">
        <v>83</v>
      </c>
      <c r="E779" s="32"/>
      <c r="F779" s="44">
        <v>181.5</v>
      </c>
      <c r="G779" s="31">
        <f t="shared" si="12"/>
        <v>0</v>
      </c>
      <c r="H779" s="31"/>
    </row>
    <row r="780" spans="1:8" ht="15.75" thickBot="1">
      <c r="A780" s="13" t="s">
        <v>1127</v>
      </c>
      <c r="B780" s="18" t="s">
        <v>1126</v>
      </c>
      <c r="C780" s="15">
        <v>7</v>
      </c>
      <c r="D780" s="16" t="s">
        <v>83</v>
      </c>
      <c r="E780" s="32"/>
      <c r="F780" s="44">
        <v>181.5</v>
      </c>
      <c r="G780" s="31">
        <f t="shared" si="12"/>
        <v>0</v>
      </c>
      <c r="H780" s="31"/>
    </row>
    <row r="781" spans="1:8" ht="15.75" thickBot="1">
      <c r="A781" s="13" t="s">
        <v>1128</v>
      </c>
      <c r="B781" s="18" t="s">
        <v>1126</v>
      </c>
      <c r="C781" s="15">
        <v>8</v>
      </c>
      <c r="D781" s="16" t="s">
        <v>83</v>
      </c>
      <c r="E781" s="32"/>
      <c r="F781" s="44">
        <v>181.5</v>
      </c>
      <c r="G781" s="31">
        <f t="shared" si="12"/>
        <v>0</v>
      </c>
      <c r="H781" s="31"/>
    </row>
    <row r="782" spans="1:8" ht="15.75" thickBot="1">
      <c r="A782" s="13" t="s">
        <v>1129</v>
      </c>
      <c r="B782" s="14" t="s">
        <v>1126</v>
      </c>
      <c r="C782" s="19">
        <v>9</v>
      </c>
      <c r="D782" s="20" t="s">
        <v>83</v>
      </c>
      <c r="E782" s="32"/>
      <c r="F782" s="44">
        <v>181.5</v>
      </c>
      <c r="G782" s="31">
        <f t="shared" si="12"/>
        <v>0</v>
      </c>
      <c r="H782" s="31"/>
    </row>
    <row r="783" spans="1:8" ht="27" thickBot="1">
      <c r="A783" s="13" t="s">
        <v>1130</v>
      </c>
      <c r="B783" s="18" t="s">
        <v>1131</v>
      </c>
      <c r="C783" s="15">
        <v>5</v>
      </c>
      <c r="D783" s="16" t="s">
        <v>314</v>
      </c>
      <c r="E783" s="32"/>
      <c r="F783" s="44">
        <v>242</v>
      </c>
      <c r="G783" s="31">
        <f t="shared" si="12"/>
        <v>0</v>
      </c>
      <c r="H783" s="31"/>
    </row>
    <row r="784" spans="1:8" ht="27" thickBot="1">
      <c r="A784" s="13" t="s">
        <v>1132</v>
      </c>
      <c r="B784" s="18" t="s">
        <v>1133</v>
      </c>
      <c r="C784" s="15">
        <v>6</v>
      </c>
      <c r="D784" s="16" t="s">
        <v>314</v>
      </c>
      <c r="E784" s="32"/>
      <c r="F784" s="44">
        <v>242</v>
      </c>
      <c r="G784" s="31">
        <f t="shared" si="12"/>
        <v>0</v>
      </c>
      <c r="H784" s="31"/>
    </row>
    <row r="785" spans="1:8" ht="27" thickBot="1">
      <c r="A785" s="13" t="s">
        <v>1134</v>
      </c>
      <c r="B785" s="18" t="s">
        <v>1135</v>
      </c>
      <c r="C785" s="15">
        <v>7</v>
      </c>
      <c r="D785" s="16" t="s">
        <v>314</v>
      </c>
      <c r="E785" s="32"/>
      <c r="F785" s="44">
        <v>229.68</v>
      </c>
      <c r="G785" s="31">
        <f t="shared" si="12"/>
        <v>0</v>
      </c>
      <c r="H785" s="31"/>
    </row>
    <row r="786" spans="1:8" ht="27" thickBot="1">
      <c r="A786" s="13" t="s">
        <v>1136</v>
      </c>
      <c r="B786" s="18" t="s">
        <v>1135</v>
      </c>
      <c r="C786" s="15">
        <v>8</v>
      </c>
      <c r="D786" s="16" t="s">
        <v>314</v>
      </c>
      <c r="E786" s="32"/>
      <c r="F786" s="44">
        <v>229.68</v>
      </c>
      <c r="G786" s="31">
        <f t="shared" si="12"/>
        <v>0</v>
      </c>
      <c r="H786" s="31"/>
    </row>
    <row r="787" spans="1:8" ht="15.75" thickBot="1">
      <c r="A787" s="13" t="s">
        <v>1137</v>
      </c>
      <c r="B787" s="18" t="s">
        <v>1138</v>
      </c>
      <c r="C787" s="15">
        <v>9</v>
      </c>
      <c r="D787" s="16" t="s">
        <v>314</v>
      </c>
      <c r="E787" s="32"/>
      <c r="F787" s="44">
        <v>275</v>
      </c>
      <c r="G787" s="31">
        <f t="shared" si="12"/>
        <v>0</v>
      </c>
      <c r="H787" s="31"/>
    </row>
    <row r="788" spans="1:8" ht="15.75" thickBot="1">
      <c r="A788" s="13" t="s">
        <v>1139</v>
      </c>
      <c r="B788" s="18" t="s">
        <v>1140</v>
      </c>
      <c r="C788" s="15">
        <v>6</v>
      </c>
      <c r="D788" s="16" t="s">
        <v>314</v>
      </c>
      <c r="E788" s="32"/>
      <c r="F788" s="44">
        <v>237.05</v>
      </c>
      <c r="G788" s="31">
        <f t="shared" si="12"/>
        <v>0</v>
      </c>
      <c r="H788" s="31"/>
    </row>
    <row r="789" spans="1:8" ht="15.75" thickBot="1">
      <c r="A789" s="13" t="s">
        <v>1141</v>
      </c>
      <c r="B789" s="18" t="s">
        <v>1140</v>
      </c>
      <c r="C789" s="15">
        <v>7</v>
      </c>
      <c r="D789" s="16" t="s">
        <v>314</v>
      </c>
      <c r="E789" s="32"/>
      <c r="F789" s="44">
        <v>237.05</v>
      </c>
      <c r="G789" s="31">
        <f t="shared" si="12"/>
        <v>0</v>
      </c>
      <c r="H789" s="31"/>
    </row>
    <row r="790" spans="1:8" ht="15.75" thickBot="1">
      <c r="A790" s="13" t="s">
        <v>1142</v>
      </c>
      <c r="B790" s="18" t="s">
        <v>1140</v>
      </c>
      <c r="C790" s="15">
        <v>8</v>
      </c>
      <c r="D790" s="16" t="s">
        <v>314</v>
      </c>
      <c r="E790" s="32"/>
      <c r="F790" s="44">
        <v>237.05</v>
      </c>
      <c r="G790" s="31">
        <f t="shared" si="12"/>
        <v>0</v>
      </c>
      <c r="H790" s="31"/>
    </row>
    <row r="791" spans="1:8" ht="15.75" thickBot="1">
      <c r="A791" s="13" t="s">
        <v>1143</v>
      </c>
      <c r="B791" s="14" t="s">
        <v>1144</v>
      </c>
      <c r="C791" s="19">
        <v>9</v>
      </c>
      <c r="D791" s="20" t="s">
        <v>314</v>
      </c>
      <c r="E791" s="32"/>
      <c r="F791" s="44">
        <v>237.05</v>
      </c>
      <c r="G791" s="31">
        <f t="shared" si="12"/>
        <v>0</v>
      </c>
      <c r="H791" s="31"/>
    </row>
    <row r="792" spans="1:8" ht="15.75" thickBot="1">
      <c r="A792" s="13" t="s">
        <v>1145</v>
      </c>
      <c r="B792" s="18" t="s">
        <v>1146</v>
      </c>
      <c r="C792" s="15">
        <v>5</v>
      </c>
      <c r="D792" s="16" t="s">
        <v>17</v>
      </c>
      <c r="E792" s="32"/>
      <c r="F792" s="43">
        <v>152</v>
      </c>
      <c r="G792" s="31">
        <f t="shared" si="12"/>
        <v>0</v>
      </c>
      <c r="H792" s="31"/>
    </row>
    <row r="793" spans="1:8" ht="27" thickBot="1">
      <c r="A793" s="13" t="s">
        <v>1147</v>
      </c>
      <c r="B793" s="18" t="s">
        <v>1148</v>
      </c>
      <c r="C793" s="15">
        <v>5</v>
      </c>
      <c r="D793" s="16" t="s">
        <v>17</v>
      </c>
      <c r="E793" s="32"/>
      <c r="F793" s="43">
        <v>182</v>
      </c>
      <c r="G793" s="31">
        <f t="shared" si="12"/>
        <v>0</v>
      </c>
      <c r="H793" s="31"/>
    </row>
    <row r="794" spans="1:8" ht="27" thickBot="1">
      <c r="A794" s="13" t="s">
        <v>1149</v>
      </c>
      <c r="B794" s="18" t="s">
        <v>1150</v>
      </c>
      <c r="C794" s="15">
        <v>6</v>
      </c>
      <c r="D794" s="16" t="s">
        <v>17</v>
      </c>
      <c r="E794" s="32"/>
      <c r="F794" s="43">
        <v>192</v>
      </c>
      <c r="G794" s="31">
        <f t="shared" si="12"/>
        <v>0</v>
      </c>
      <c r="H794" s="31"/>
    </row>
    <row r="795" spans="1:8" ht="15.75" thickBot="1">
      <c r="A795" s="13" t="s">
        <v>1151</v>
      </c>
      <c r="B795" s="18" t="s">
        <v>1152</v>
      </c>
      <c r="C795" s="15">
        <v>7</v>
      </c>
      <c r="D795" s="16" t="s">
        <v>17</v>
      </c>
      <c r="E795" s="32"/>
      <c r="F795" s="43">
        <v>204</v>
      </c>
      <c r="G795" s="31">
        <f t="shared" si="12"/>
        <v>0</v>
      </c>
      <c r="H795" s="31"/>
    </row>
    <row r="796" spans="1:8" ht="15.75" thickBot="1">
      <c r="A796" s="13" t="s">
        <v>1153</v>
      </c>
      <c r="B796" s="18" t="s">
        <v>1152</v>
      </c>
      <c r="C796" s="15">
        <v>8</v>
      </c>
      <c r="D796" s="16" t="s">
        <v>17</v>
      </c>
      <c r="E796" s="32"/>
      <c r="F796" s="43">
        <v>204</v>
      </c>
      <c r="G796" s="31">
        <f t="shared" si="12"/>
        <v>0</v>
      </c>
      <c r="H796" s="31"/>
    </row>
    <row r="797" spans="1:8" ht="27" thickBot="1">
      <c r="A797" s="13" t="s">
        <v>1154</v>
      </c>
      <c r="B797" s="18" t="s">
        <v>1155</v>
      </c>
      <c r="C797" s="15">
        <v>9</v>
      </c>
      <c r="D797" s="16" t="s">
        <v>17</v>
      </c>
      <c r="E797" s="32"/>
      <c r="F797" s="43">
        <v>204</v>
      </c>
      <c r="G797" s="31">
        <f t="shared" si="12"/>
        <v>0</v>
      </c>
      <c r="H797" s="31"/>
    </row>
    <row r="798" spans="1:8" ht="15.75" thickBot="1">
      <c r="A798" s="13" t="s">
        <v>1156</v>
      </c>
      <c r="B798" s="18" t="s">
        <v>1157</v>
      </c>
      <c r="C798" s="15">
        <v>5</v>
      </c>
      <c r="D798" s="16" t="s">
        <v>407</v>
      </c>
      <c r="E798" s="32"/>
      <c r="F798" s="46">
        <v>190</v>
      </c>
      <c r="G798" s="31">
        <f t="shared" si="12"/>
        <v>0</v>
      </c>
      <c r="H798" s="31"/>
    </row>
    <row r="799" spans="1:8" ht="27" thickBot="1">
      <c r="A799" s="13" t="s">
        <v>1158</v>
      </c>
      <c r="B799" s="18" t="s">
        <v>1159</v>
      </c>
      <c r="C799" s="15">
        <v>6</v>
      </c>
      <c r="D799" s="16" t="s">
        <v>407</v>
      </c>
      <c r="E799" s="32"/>
      <c r="F799" s="46">
        <v>190</v>
      </c>
      <c r="G799" s="31">
        <f t="shared" si="12"/>
        <v>0</v>
      </c>
      <c r="H799" s="31"/>
    </row>
    <row r="800" spans="1:8" ht="15.75" thickBot="1">
      <c r="A800" s="13" t="s">
        <v>1160</v>
      </c>
      <c r="B800" s="18" t="s">
        <v>1161</v>
      </c>
      <c r="C800" s="15">
        <v>7</v>
      </c>
      <c r="D800" s="16" t="s">
        <v>407</v>
      </c>
      <c r="E800" s="32"/>
      <c r="F800" s="46">
        <v>190</v>
      </c>
      <c r="G800" s="31">
        <f t="shared" si="12"/>
        <v>0</v>
      </c>
      <c r="H800" s="31"/>
    </row>
    <row r="801" spans="1:8" ht="15.75" thickBot="1">
      <c r="A801" s="13" t="s">
        <v>1162</v>
      </c>
      <c r="B801" s="18" t="s">
        <v>1163</v>
      </c>
      <c r="C801" s="15">
        <v>8</v>
      </c>
      <c r="D801" s="16" t="s">
        <v>407</v>
      </c>
      <c r="E801" s="32"/>
      <c r="F801" s="46">
        <v>180</v>
      </c>
      <c r="G801" s="31">
        <f t="shared" si="12"/>
        <v>0</v>
      </c>
      <c r="H801" s="31"/>
    </row>
    <row r="802" spans="1:8" ht="15.75" thickBot="1">
      <c r="A802" s="13" t="s">
        <v>1164</v>
      </c>
      <c r="B802" s="18" t="s">
        <v>1165</v>
      </c>
      <c r="C802" s="15">
        <v>9</v>
      </c>
      <c r="D802" s="16" t="s">
        <v>407</v>
      </c>
      <c r="E802" s="32"/>
      <c r="F802" s="46">
        <v>200</v>
      </c>
      <c r="G802" s="31">
        <f t="shared" si="12"/>
        <v>0</v>
      </c>
      <c r="H802" s="31"/>
    </row>
    <row r="803" spans="1:8" ht="27" thickBot="1">
      <c r="A803" s="13" t="s">
        <v>1166</v>
      </c>
      <c r="B803" s="18" t="s">
        <v>1167</v>
      </c>
      <c r="C803" s="15">
        <v>5</v>
      </c>
      <c r="D803" s="16" t="s">
        <v>83</v>
      </c>
      <c r="E803" s="32"/>
      <c r="F803" s="44">
        <v>181.5</v>
      </c>
      <c r="G803" s="31">
        <f t="shared" si="12"/>
        <v>0</v>
      </c>
      <c r="H803" s="31"/>
    </row>
    <row r="804" spans="1:8" ht="27" thickBot="1">
      <c r="A804" s="13" t="s">
        <v>1168</v>
      </c>
      <c r="B804" s="18" t="s">
        <v>1169</v>
      </c>
      <c r="C804" s="15">
        <v>6</v>
      </c>
      <c r="D804" s="16" t="s">
        <v>83</v>
      </c>
      <c r="E804" s="32"/>
      <c r="F804" s="44">
        <v>181.5</v>
      </c>
      <c r="G804" s="31">
        <f t="shared" si="12"/>
        <v>0</v>
      </c>
      <c r="H804" s="31"/>
    </row>
    <row r="805" spans="1:8" ht="27" thickBot="1">
      <c r="A805" s="13" t="s">
        <v>1170</v>
      </c>
      <c r="B805" s="18" t="s">
        <v>1171</v>
      </c>
      <c r="C805" s="15">
        <v>7</v>
      </c>
      <c r="D805" s="16" t="s">
        <v>83</v>
      </c>
      <c r="E805" s="32"/>
      <c r="F805" s="44">
        <v>181.5</v>
      </c>
      <c r="G805" s="31">
        <f t="shared" si="12"/>
        <v>0</v>
      </c>
      <c r="H805" s="31"/>
    </row>
    <row r="806" spans="1:8" ht="27" thickBot="1">
      <c r="A806" s="13" t="s">
        <v>1172</v>
      </c>
      <c r="B806" s="18" t="s">
        <v>1171</v>
      </c>
      <c r="C806" s="15">
        <v>8</v>
      </c>
      <c r="D806" s="16" t="s">
        <v>83</v>
      </c>
      <c r="E806" s="32"/>
      <c r="F806" s="44">
        <v>181.5</v>
      </c>
      <c r="G806" s="31">
        <f t="shared" si="12"/>
        <v>0</v>
      </c>
      <c r="H806" s="31"/>
    </row>
    <row r="807" spans="1:8" ht="27" thickBot="1">
      <c r="A807" s="13" t="s">
        <v>1173</v>
      </c>
      <c r="B807" s="18" t="s">
        <v>1174</v>
      </c>
      <c r="C807" s="15">
        <v>9</v>
      </c>
      <c r="D807" s="16" t="s">
        <v>83</v>
      </c>
      <c r="E807" s="32"/>
      <c r="F807" s="44">
        <v>181.5</v>
      </c>
      <c r="G807" s="31">
        <f t="shared" si="12"/>
        <v>0</v>
      </c>
      <c r="H807" s="31"/>
    </row>
    <row r="808" spans="1:8" ht="27" thickBot="1">
      <c r="A808" s="13" t="s">
        <v>1175</v>
      </c>
      <c r="B808" s="18" t="s">
        <v>1176</v>
      </c>
      <c r="C808" s="15">
        <v>6</v>
      </c>
      <c r="D808" s="16" t="s">
        <v>17</v>
      </c>
      <c r="E808" s="32"/>
      <c r="F808" s="43">
        <v>204</v>
      </c>
      <c r="G808" s="31">
        <f t="shared" si="12"/>
        <v>0</v>
      </c>
      <c r="H808" s="31"/>
    </row>
    <row r="809" spans="1:8" ht="27" thickBot="1">
      <c r="A809" s="13" t="s">
        <v>1177</v>
      </c>
      <c r="B809" s="18" t="s">
        <v>1178</v>
      </c>
      <c r="C809" s="15">
        <v>7</v>
      </c>
      <c r="D809" s="16" t="s">
        <v>17</v>
      </c>
      <c r="E809" s="32"/>
      <c r="F809" s="43">
        <v>204</v>
      </c>
      <c r="G809" s="31">
        <f t="shared" si="12"/>
        <v>0</v>
      </c>
      <c r="H809" s="31"/>
    </row>
    <row r="810" spans="1:8" ht="27" thickBot="1">
      <c r="A810" s="13" t="s">
        <v>1179</v>
      </c>
      <c r="B810" s="18" t="s">
        <v>1180</v>
      </c>
      <c r="C810" s="15">
        <v>8</v>
      </c>
      <c r="D810" s="16" t="s">
        <v>17</v>
      </c>
      <c r="E810" s="32"/>
      <c r="F810" s="43">
        <v>204</v>
      </c>
      <c r="G810" s="31">
        <f t="shared" si="12"/>
        <v>0</v>
      </c>
      <c r="H810" s="31"/>
    </row>
    <row r="811" spans="1:8" ht="27" thickBot="1">
      <c r="A811" s="13" t="s">
        <v>1181</v>
      </c>
      <c r="B811" s="18" t="s">
        <v>1182</v>
      </c>
      <c r="C811" s="15">
        <v>9</v>
      </c>
      <c r="D811" s="16" t="s">
        <v>17</v>
      </c>
      <c r="E811" s="32"/>
      <c r="F811" s="43">
        <v>204</v>
      </c>
      <c r="G811" s="31">
        <f t="shared" si="12"/>
        <v>0</v>
      </c>
      <c r="H811" s="31"/>
    </row>
    <row r="812" spans="1:8" ht="15.75" thickBot="1">
      <c r="A812" s="13" t="s">
        <v>1183</v>
      </c>
      <c r="B812" s="18" t="s">
        <v>1184</v>
      </c>
      <c r="C812" s="15">
        <v>6</v>
      </c>
      <c r="D812" s="16" t="s">
        <v>774</v>
      </c>
      <c r="E812" s="32"/>
      <c r="F812" s="47">
        <v>180.411</v>
      </c>
      <c r="G812" s="31">
        <f t="shared" si="12"/>
        <v>0</v>
      </c>
      <c r="H812" s="31"/>
    </row>
    <row r="813" spans="1:8" ht="15.75" thickBot="1">
      <c r="A813" s="13" t="s">
        <v>1185</v>
      </c>
      <c r="B813" s="18" t="s">
        <v>1186</v>
      </c>
      <c r="C813" s="15">
        <v>7</v>
      </c>
      <c r="D813" s="16" t="s">
        <v>774</v>
      </c>
      <c r="E813" s="32"/>
      <c r="F813" s="47">
        <v>179.1405</v>
      </c>
      <c r="G813" s="31">
        <f t="shared" si="12"/>
        <v>0</v>
      </c>
      <c r="H813" s="31"/>
    </row>
    <row r="814" spans="1:8" ht="27" thickBot="1">
      <c r="A814" s="13" t="s">
        <v>1187</v>
      </c>
      <c r="B814" s="18" t="s">
        <v>1188</v>
      </c>
      <c r="C814" s="15">
        <v>8</v>
      </c>
      <c r="D814" s="16" t="s">
        <v>774</v>
      </c>
      <c r="E814" s="32"/>
      <c r="F814" s="47">
        <v>172.788</v>
      </c>
      <c r="G814" s="31">
        <f t="shared" si="12"/>
        <v>0</v>
      </c>
      <c r="H814" s="31"/>
    </row>
    <row r="815" spans="1:8" ht="15.75" thickBot="1">
      <c r="A815" s="13" t="s">
        <v>1189</v>
      </c>
      <c r="B815" s="18" t="s">
        <v>1190</v>
      </c>
      <c r="C815" s="15">
        <v>8</v>
      </c>
      <c r="D815" s="16" t="s">
        <v>774</v>
      </c>
      <c r="E815" s="32"/>
      <c r="F815" s="47">
        <v>200.04600000000002</v>
      </c>
      <c r="G815" s="31">
        <f t="shared" si="12"/>
        <v>0</v>
      </c>
      <c r="H815" s="31"/>
    </row>
    <row r="816" spans="1:8" ht="27" thickBot="1">
      <c r="A816" s="13" t="s">
        <v>1191</v>
      </c>
      <c r="B816" s="18" t="s">
        <v>1192</v>
      </c>
      <c r="C816" s="15">
        <v>9</v>
      </c>
      <c r="D816" s="16" t="s">
        <v>774</v>
      </c>
      <c r="E816" s="32"/>
      <c r="F816" s="47">
        <v>179.1405</v>
      </c>
      <c r="G816" s="31">
        <f t="shared" si="12"/>
        <v>0</v>
      </c>
      <c r="H816" s="31"/>
    </row>
    <row r="817" spans="1:8" ht="15.75" thickBot="1">
      <c r="A817" s="13" t="s">
        <v>1193</v>
      </c>
      <c r="B817" s="18" t="s">
        <v>1194</v>
      </c>
      <c r="C817" s="15">
        <v>6</v>
      </c>
      <c r="D817" s="16" t="s">
        <v>83</v>
      </c>
      <c r="E817" s="32"/>
      <c r="F817" s="44">
        <v>176</v>
      </c>
      <c r="G817" s="31">
        <f t="shared" si="12"/>
        <v>0</v>
      </c>
      <c r="H817" s="31"/>
    </row>
    <row r="818" spans="1:8" ht="15.75" thickBot="1">
      <c r="A818" s="13" t="s">
        <v>1195</v>
      </c>
      <c r="B818" s="18" t="s">
        <v>1194</v>
      </c>
      <c r="C818" s="15">
        <v>7</v>
      </c>
      <c r="D818" s="16" t="s">
        <v>83</v>
      </c>
      <c r="E818" s="32"/>
      <c r="F818" s="44">
        <v>176</v>
      </c>
      <c r="G818" s="31">
        <f t="shared" si="12"/>
        <v>0</v>
      </c>
      <c r="H818" s="31"/>
    </row>
    <row r="819" spans="1:8" ht="15.75" thickBot="1">
      <c r="A819" s="13" t="s">
        <v>1196</v>
      </c>
      <c r="B819" s="18" t="s">
        <v>1194</v>
      </c>
      <c r="C819" s="15">
        <v>8</v>
      </c>
      <c r="D819" s="16" t="s">
        <v>83</v>
      </c>
      <c r="E819" s="32"/>
      <c r="F819" s="44">
        <v>176</v>
      </c>
      <c r="G819" s="31">
        <f t="shared" si="12"/>
        <v>0</v>
      </c>
      <c r="H819" s="31"/>
    </row>
    <row r="820" spans="1:8" ht="15.75" thickBot="1">
      <c r="A820" s="13" t="s">
        <v>1197</v>
      </c>
      <c r="B820" s="18" t="s">
        <v>1198</v>
      </c>
      <c r="C820" s="15">
        <v>9</v>
      </c>
      <c r="D820" s="16" t="s">
        <v>83</v>
      </c>
      <c r="E820" s="32"/>
      <c r="F820" s="44">
        <v>176</v>
      </c>
      <c r="G820" s="31">
        <f t="shared" si="12"/>
        <v>0</v>
      </c>
      <c r="H820" s="31"/>
    </row>
    <row r="821" spans="1:8" ht="15.75" thickBot="1">
      <c r="A821" s="13" t="s">
        <v>1199</v>
      </c>
      <c r="B821" s="18" t="s">
        <v>1200</v>
      </c>
      <c r="C821" s="15">
        <v>6</v>
      </c>
      <c r="D821" s="16" t="s">
        <v>407</v>
      </c>
      <c r="E821" s="32"/>
      <c r="F821" s="46">
        <v>190</v>
      </c>
      <c r="G821" s="31">
        <f t="shared" si="12"/>
        <v>0</v>
      </c>
      <c r="H821" s="31"/>
    </row>
    <row r="822" spans="1:8" ht="15.75" thickBot="1">
      <c r="A822" s="13" t="s">
        <v>1201</v>
      </c>
      <c r="B822" s="18" t="s">
        <v>1200</v>
      </c>
      <c r="C822" s="15">
        <v>7</v>
      </c>
      <c r="D822" s="16" t="s">
        <v>407</v>
      </c>
      <c r="E822" s="32"/>
      <c r="F822" s="46">
        <v>190</v>
      </c>
      <c r="G822" s="31">
        <f t="shared" si="12"/>
        <v>0</v>
      </c>
      <c r="H822" s="31"/>
    </row>
    <row r="823" spans="1:8" ht="15.75" thickBot="1">
      <c r="A823" s="13" t="s">
        <v>1202</v>
      </c>
      <c r="B823" s="18" t="s">
        <v>1203</v>
      </c>
      <c r="C823" s="15">
        <v>8</v>
      </c>
      <c r="D823" s="16" t="s">
        <v>407</v>
      </c>
      <c r="E823" s="32"/>
      <c r="F823" s="46">
        <v>190</v>
      </c>
      <c r="G823" s="31">
        <f t="shared" si="12"/>
        <v>0</v>
      </c>
      <c r="H823" s="31"/>
    </row>
    <row r="824" spans="1:8" ht="27" thickBot="1">
      <c r="A824" s="13" t="s">
        <v>1204</v>
      </c>
      <c r="B824" s="18" t="s">
        <v>1205</v>
      </c>
      <c r="C824" s="15">
        <v>9</v>
      </c>
      <c r="D824" s="16" t="s">
        <v>407</v>
      </c>
      <c r="E824" s="32"/>
      <c r="F824" s="46">
        <v>190</v>
      </c>
      <c r="G824" s="31">
        <f t="shared" si="12"/>
        <v>0</v>
      </c>
      <c r="H824" s="31"/>
    </row>
    <row r="825" spans="1:8" ht="15.75" thickBot="1">
      <c r="A825" s="13" t="s">
        <v>1206</v>
      </c>
      <c r="B825" s="18" t="s">
        <v>1207</v>
      </c>
      <c r="C825" s="15">
        <v>6</v>
      </c>
      <c r="D825" s="16" t="s">
        <v>83</v>
      </c>
      <c r="E825" s="32"/>
      <c r="F825" s="44">
        <v>176</v>
      </c>
      <c r="G825" s="31">
        <f t="shared" si="12"/>
        <v>0</v>
      </c>
      <c r="H825" s="31"/>
    </row>
    <row r="826" spans="1:8" ht="15.75" thickBot="1">
      <c r="A826" s="13" t="s">
        <v>1208</v>
      </c>
      <c r="B826" s="18" t="s">
        <v>1207</v>
      </c>
      <c r="C826" s="15">
        <v>7</v>
      </c>
      <c r="D826" s="16" t="s">
        <v>83</v>
      </c>
      <c r="E826" s="32"/>
      <c r="F826" s="44">
        <v>176</v>
      </c>
      <c r="G826" s="31">
        <f t="shared" si="12"/>
        <v>0</v>
      </c>
      <c r="H826" s="31"/>
    </row>
    <row r="827" spans="1:8" ht="15.75" thickBot="1">
      <c r="A827" s="13" t="s">
        <v>1209</v>
      </c>
      <c r="B827" s="18" t="s">
        <v>1210</v>
      </c>
      <c r="C827" s="15">
        <v>8</v>
      </c>
      <c r="D827" s="16" t="s">
        <v>83</v>
      </c>
      <c r="E827" s="32"/>
      <c r="F827" s="44">
        <v>176</v>
      </c>
      <c r="G827" s="31">
        <f t="shared" si="12"/>
        <v>0</v>
      </c>
      <c r="H827" s="31"/>
    </row>
    <row r="828" spans="1:8" ht="27" thickBot="1">
      <c r="A828" s="13" t="s">
        <v>1211</v>
      </c>
      <c r="B828" s="18" t="s">
        <v>1212</v>
      </c>
      <c r="C828" s="15">
        <v>9</v>
      </c>
      <c r="D828" s="16" t="s">
        <v>83</v>
      </c>
      <c r="E828" s="32"/>
      <c r="F828" s="44">
        <v>176</v>
      </c>
      <c r="G828" s="31">
        <f t="shared" si="12"/>
        <v>0</v>
      </c>
      <c r="H828" s="31"/>
    </row>
    <row r="829" spans="1:8" ht="15.75" thickBot="1">
      <c r="A829" s="13" t="s">
        <v>1213</v>
      </c>
      <c r="B829" s="18" t="s">
        <v>1214</v>
      </c>
      <c r="C829" s="15">
        <v>6</v>
      </c>
      <c r="D829" s="16" t="s">
        <v>314</v>
      </c>
      <c r="E829" s="32"/>
      <c r="F829" s="44">
        <v>237.05</v>
      </c>
      <c r="G829" s="31">
        <f t="shared" si="12"/>
        <v>0</v>
      </c>
      <c r="H829" s="31"/>
    </row>
    <row r="830" spans="1:8" ht="15.75" thickBot="1">
      <c r="A830" s="13" t="s">
        <v>1215</v>
      </c>
      <c r="B830" s="18" t="s">
        <v>1214</v>
      </c>
      <c r="C830" s="15">
        <v>7</v>
      </c>
      <c r="D830" s="16" t="s">
        <v>314</v>
      </c>
      <c r="E830" s="32"/>
      <c r="F830" s="44">
        <v>237.05</v>
      </c>
      <c r="G830" s="31">
        <f t="shared" si="12"/>
        <v>0</v>
      </c>
      <c r="H830" s="31"/>
    </row>
    <row r="831" spans="1:8" ht="15.75" thickBot="1">
      <c r="A831" s="13" t="s">
        <v>1216</v>
      </c>
      <c r="B831" s="18" t="s">
        <v>1190</v>
      </c>
      <c r="C831" s="15">
        <v>8</v>
      </c>
      <c r="D831" s="16" t="s">
        <v>314</v>
      </c>
      <c r="E831" s="32"/>
      <c r="F831" s="44">
        <v>200.42</v>
      </c>
      <c r="G831" s="31">
        <f t="shared" si="12"/>
        <v>0</v>
      </c>
      <c r="H831" s="31"/>
    </row>
    <row r="832" spans="1:8" ht="27" thickBot="1">
      <c r="A832" s="13" t="s">
        <v>1217</v>
      </c>
      <c r="B832" s="18" t="s">
        <v>1218</v>
      </c>
      <c r="C832" s="15">
        <v>9</v>
      </c>
      <c r="D832" s="16" t="s">
        <v>314</v>
      </c>
      <c r="E832" s="32"/>
      <c r="F832" s="44">
        <v>229.68</v>
      </c>
      <c r="G832" s="31">
        <f t="shared" si="12"/>
        <v>0</v>
      </c>
      <c r="H832" s="31"/>
    </row>
    <row r="833" spans="1:8" ht="15.75" thickBot="1">
      <c r="A833" s="57" t="s">
        <v>1219</v>
      </c>
      <c r="B833" s="58"/>
      <c r="C833" s="58"/>
      <c r="D833" s="58"/>
      <c r="E833" s="32"/>
      <c r="F833" s="43"/>
      <c r="G833" s="31">
        <f t="shared" si="12"/>
        <v>0</v>
      </c>
      <c r="H833" s="31"/>
    </row>
    <row r="834" spans="1:8" ht="27" thickBot="1">
      <c r="A834" s="13" t="s">
        <v>1220</v>
      </c>
      <c r="B834" s="18" t="s">
        <v>1221</v>
      </c>
      <c r="C834" s="15">
        <v>6</v>
      </c>
      <c r="D834" s="16" t="s">
        <v>17</v>
      </c>
      <c r="E834" s="32"/>
      <c r="F834" s="43">
        <v>188</v>
      </c>
      <c r="G834" s="31">
        <f t="shared" si="12"/>
        <v>0</v>
      </c>
      <c r="H834" s="31"/>
    </row>
    <row r="835" spans="1:8" ht="27" thickBot="1">
      <c r="A835" s="13" t="s">
        <v>1222</v>
      </c>
      <c r="B835" s="18" t="s">
        <v>1223</v>
      </c>
      <c r="C835" s="15">
        <v>7</v>
      </c>
      <c r="D835" s="16" t="s">
        <v>17</v>
      </c>
      <c r="E835" s="32"/>
      <c r="F835" s="43">
        <v>188</v>
      </c>
      <c r="G835" s="31">
        <f t="shared" si="12"/>
        <v>0</v>
      </c>
      <c r="H835" s="31"/>
    </row>
    <row r="836" spans="1:8" ht="27" thickBot="1">
      <c r="A836" s="13" t="s">
        <v>1224</v>
      </c>
      <c r="B836" s="18" t="s">
        <v>1225</v>
      </c>
      <c r="C836" s="15">
        <v>8</v>
      </c>
      <c r="D836" s="16" t="s">
        <v>17</v>
      </c>
      <c r="E836" s="32"/>
      <c r="F836" s="43">
        <v>204</v>
      </c>
      <c r="G836" s="31">
        <f t="shared" si="12"/>
        <v>0</v>
      </c>
      <c r="H836" s="31"/>
    </row>
    <row r="837" spans="1:8" ht="15.75" thickBot="1">
      <c r="A837" s="13" t="s">
        <v>1226</v>
      </c>
      <c r="B837" s="18" t="s">
        <v>1227</v>
      </c>
      <c r="C837" s="15">
        <v>9</v>
      </c>
      <c r="D837" s="16" t="s">
        <v>17</v>
      </c>
      <c r="E837" s="32"/>
      <c r="F837" s="43">
        <v>204</v>
      </c>
      <c r="G837" s="31">
        <f t="shared" si="12"/>
        <v>0</v>
      </c>
      <c r="H837" s="31"/>
    </row>
    <row r="838" spans="1:8" ht="27" thickBot="1">
      <c r="A838" s="13" t="s">
        <v>1228</v>
      </c>
      <c r="B838" s="18" t="s">
        <v>1229</v>
      </c>
      <c r="C838" s="15">
        <v>6</v>
      </c>
      <c r="D838" s="16" t="s">
        <v>83</v>
      </c>
      <c r="E838" s="32"/>
      <c r="F838" s="44">
        <v>176</v>
      </c>
      <c r="G838" s="31">
        <f t="shared" si="12"/>
        <v>0</v>
      </c>
      <c r="H838" s="31"/>
    </row>
    <row r="839" spans="1:8" ht="27" thickBot="1">
      <c r="A839" s="13" t="s">
        <v>1230</v>
      </c>
      <c r="B839" s="18" t="s">
        <v>1231</v>
      </c>
      <c r="C839" s="15">
        <v>7</v>
      </c>
      <c r="D839" s="16" t="s">
        <v>83</v>
      </c>
      <c r="E839" s="32"/>
      <c r="F839" s="44">
        <v>176</v>
      </c>
      <c r="G839" s="31">
        <f t="shared" si="12"/>
        <v>0</v>
      </c>
      <c r="H839" s="31"/>
    </row>
    <row r="840" spans="1:8" ht="27" thickBot="1">
      <c r="A840" s="13" t="s">
        <v>1232</v>
      </c>
      <c r="B840" s="18" t="s">
        <v>1233</v>
      </c>
      <c r="C840" s="17" t="s">
        <v>1078</v>
      </c>
      <c r="D840" s="16" t="s">
        <v>83</v>
      </c>
      <c r="E840" s="32"/>
      <c r="F840" s="44">
        <v>0</v>
      </c>
      <c r="G840" s="31">
        <f aca="true" t="shared" si="13" ref="G840:G903">E840*F840</f>
        <v>0</v>
      </c>
      <c r="H840" s="31"/>
    </row>
    <row r="841" spans="1:8" ht="27" thickBot="1">
      <c r="A841" s="13" t="s">
        <v>1234</v>
      </c>
      <c r="B841" s="18" t="s">
        <v>1235</v>
      </c>
      <c r="C841" s="15">
        <v>8</v>
      </c>
      <c r="D841" s="16" t="s">
        <v>83</v>
      </c>
      <c r="E841" s="32"/>
      <c r="F841" s="44">
        <v>176</v>
      </c>
      <c r="G841" s="31">
        <f t="shared" si="13"/>
        <v>0</v>
      </c>
      <c r="H841" s="31"/>
    </row>
    <row r="842" spans="1:8" ht="27" thickBot="1">
      <c r="A842" s="13" t="s">
        <v>1236</v>
      </c>
      <c r="B842" s="18" t="s">
        <v>1237</v>
      </c>
      <c r="C842" s="15">
        <v>9</v>
      </c>
      <c r="D842" s="16" t="s">
        <v>83</v>
      </c>
      <c r="E842" s="32"/>
      <c r="F842" s="44">
        <v>176</v>
      </c>
      <c r="G842" s="31">
        <f t="shared" si="13"/>
        <v>0</v>
      </c>
      <c r="H842" s="31"/>
    </row>
    <row r="843" spans="1:8" ht="15.75" thickBot="1">
      <c r="A843" s="13" t="s">
        <v>1238</v>
      </c>
      <c r="B843" s="14" t="s">
        <v>1239</v>
      </c>
      <c r="C843" s="19">
        <v>6</v>
      </c>
      <c r="D843" s="20" t="s">
        <v>230</v>
      </c>
      <c r="E843" s="32"/>
      <c r="F843" s="45">
        <v>129.47</v>
      </c>
      <c r="G843" s="31">
        <f t="shared" si="13"/>
        <v>0</v>
      </c>
      <c r="H843" s="31"/>
    </row>
    <row r="844" spans="1:8" ht="15.75" thickBot="1">
      <c r="A844" s="13" t="s">
        <v>1240</v>
      </c>
      <c r="B844" s="14" t="s">
        <v>1239</v>
      </c>
      <c r="C844" s="19">
        <v>7</v>
      </c>
      <c r="D844" s="20" t="s">
        <v>230</v>
      </c>
      <c r="E844" s="32"/>
      <c r="F844" s="45">
        <v>141.24</v>
      </c>
      <c r="G844" s="31">
        <f t="shared" si="13"/>
        <v>0</v>
      </c>
      <c r="H844" s="31"/>
    </row>
    <row r="845" spans="1:8" ht="15.75" thickBot="1">
      <c r="A845" s="13" t="s">
        <v>1241</v>
      </c>
      <c r="B845" s="14" t="s">
        <v>1239</v>
      </c>
      <c r="C845" s="19">
        <v>8</v>
      </c>
      <c r="D845" s="20" t="s">
        <v>230</v>
      </c>
      <c r="E845" s="32"/>
      <c r="F845" s="45">
        <v>141.24</v>
      </c>
      <c r="G845" s="31">
        <f t="shared" si="13"/>
        <v>0</v>
      </c>
      <c r="H845" s="31"/>
    </row>
    <row r="846" spans="1:8" ht="15.75" thickBot="1">
      <c r="A846" s="13" t="s">
        <v>1242</v>
      </c>
      <c r="B846" s="14" t="s">
        <v>1239</v>
      </c>
      <c r="C846" s="19">
        <v>9</v>
      </c>
      <c r="D846" s="20" t="s">
        <v>230</v>
      </c>
      <c r="E846" s="32"/>
      <c r="F846" s="45">
        <v>141.24</v>
      </c>
      <c r="G846" s="31">
        <f t="shared" si="13"/>
        <v>0</v>
      </c>
      <c r="H846" s="31"/>
    </row>
    <row r="847" spans="1:8" ht="15.75" thickBot="1">
      <c r="A847" s="13" t="s">
        <v>1243</v>
      </c>
      <c r="B847" s="18" t="s">
        <v>1244</v>
      </c>
      <c r="C847" s="15">
        <v>6</v>
      </c>
      <c r="D847" s="16" t="s">
        <v>289</v>
      </c>
      <c r="E847" s="32"/>
      <c r="F847" s="43">
        <v>276</v>
      </c>
      <c r="G847" s="31">
        <f t="shared" si="13"/>
        <v>0</v>
      </c>
      <c r="H847" s="31"/>
    </row>
    <row r="848" spans="1:8" ht="15.75" thickBot="1">
      <c r="A848" s="13" t="s">
        <v>1245</v>
      </c>
      <c r="B848" s="18" t="s">
        <v>1246</v>
      </c>
      <c r="C848" s="15">
        <v>7</v>
      </c>
      <c r="D848" s="16" t="s">
        <v>289</v>
      </c>
      <c r="E848" s="32"/>
      <c r="F848" s="43">
        <v>162</v>
      </c>
      <c r="G848" s="31">
        <f t="shared" si="13"/>
        <v>0</v>
      </c>
      <c r="H848" s="31"/>
    </row>
    <row r="849" spans="1:8" ht="15.75" thickBot="1">
      <c r="A849" s="13" t="s">
        <v>1247</v>
      </c>
      <c r="B849" s="18" t="s">
        <v>1248</v>
      </c>
      <c r="C849" s="15">
        <v>8</v>
      </c>
      <c r="D849" s="16" t="s">
        <v>289</v>
      </c>
      <c r="E849" s="32"/>
      <c r="F849" s="43">
        <v>151</v>
      </c>
      <c r="G849" s="31">
        <f t="shared" si="13"/>
        <v>0</v>
      </c>
      <c r="H849" s="31"/>
    </row>
    <row r="850" spans="1:8" ht="15.75" thickBot="1">
      <c r="A850" s="13" t="s">
        <v>1249</v>
      </c>
      <c r="B850" s="18" t="s">
        <v>1248</v>
      </c>
      <c r="C850" s="15">
        <v>9</v>
      </c>
      <c r="D850" s="16" t="s">
        <v>289</v>
      </c>
      <c r="E850" s="32"/>
      <c r="F850" s="43">
        <v>160</v>
      </c>
      <c r="G850" s="31">
        <f t="shared" si="13"/>
        <v>0</v>
      </c>
      <c r="H850" s="31"/>
    </row>
    <row r="851" spans="1:8" ht="15.75" thickBot="1">
      <c r="A851" s="13" t="s">
        <v>1250</v>
      </c>
      <c r="B851" s="18" t="s">
        <v>1251</v>
      </c>
      <c r="C851" s="15">
        <v>6</v>
      </c>
      <c r="D851" s="16" t="s">
        <v>407</v>
      </c>
      <c r="E851" s="32"/>
      <c r="F851" s="46">
        <v>160</v>
      </c>
      <c r="G851" s="31">
        <f t="shared" si="13"/>
        <v>0</v>
      </c>
      <c r="H851" s="31"/>
    </row>
    <row r="852" spans="1:8" ht="15.75" thickBot="1">
      <c r="A852" s="13" t="s">
        <v>1252</v>
      </c>
      <c r="B852" s="18" t="s">
        <v>1251</v>
      </c>
      <c r="C852" s="15">
        <v>7</v>
      </c>
      <c r="D852" s="16" t="s">
        <v>407</v>
      </c>
      <c r="E852" s="32"/>
      <c r="F852" s="46">
        <v>160</v>
      </c>
      <c r="G852" s="31">
        <f t="shared" si="13"/>
        <v>0</v>
      </c>
      <c r="H852" s="31"/>
    </row>
    <row r="853" spans="1:8" ht="15.75" thickBot="1">
      <c r="A853" s="13" t="s">
        <v>1253</v>
      </c>
      <c r="B853" s="18" t="s">
        <v>1254</v>
      </c>
      <c r="C853" s="15">
        <v>8</v>
      </c>
      <c r="D853" s="16" t="s">
        <v>407</v>
      </c>
      <c r="E853" s="32"/>
      <c r="F853" s="46">
        <v>140</v>
      </c>
      <c r="G853" s="31">
        <f t="shared" si="13"/>
        <v>0</v>
      </c>
      <c r="H853" s="31"/>
    </row>
    <row r="854" spans="1:8" ht="15.75" thickBot="1">
      <c r="A854" s="13" t="s">
        <v>1255</v>
      </c>
      <c r="B854" s="18" t="s">
        <v>1251</v>
      </c>
      <c r="C854" s="15">
        <v>9</v>
      </c>
      <c r="D854" s="16" t="s">
        <v>407</v>
      </c>
      <c r="E854" s="32"/>
      <c r="F854" s="46">
        <v>140</v>
      </c>
      <c r="G854" s="31">
        <f t="shared" si="13"/>
        <v>0</v>
      </c>
      <c r="H854" s="31"/>
    </row>
    <row r="855" spans="1:8" ht="15.75" thickBot="1">
      <c r="A855" s="13" t="s">
        <v>1256</v>
      </c>
      <c r="B855" s="18" t="s">
        <v>1257</v>
      </c>
      <c r="C855" s="15">
        <v>6</v>
      </c>
      <c r="D855" s="16" t="s">
        <v>314</v>
      </c>
      <c r="E855" s="32"/>
      <c r="F855" s="44">
        <v>159.84</v>
      </c>
      <c r="G855" s="31">
        <f t="shared" si="13"/>
        <v>0</v>
      </c>
      <c r="H855" s="31"/>
    </row>
    <row r="856" spans="1:8" ht="15.75" thickBot="1">
      <c r="A856" s="13" t="s">
        <v>1258</v>
      </c>
      <c r="B856" s="18" t="s">
        <v>1257</v>
      </c>
      <c r="C856" s="15">
        <v>7</v>
      </c>
      <c r="D856" s="16" t="s">
        <v>314</v>
      </c>
      <c r="E856" s="32"/>
      <c r="F856" s="44">
        <v>179.81</v>
      </c>
      <c r="G856" s="31">
        <f t="shared" si="13"/>
        <v>0</v>
      </c>
      <c r="H856" s="31"/>
    </row>
    <row r="857" spans="1:8" ht="15.75" thickBot="1">
      <c r="A857" s="13" t="s">
        <v>1259</v>
      </c>
      <c r="B857" s="18" t="s">
        <v>1257</v>
      </c>
      <c r="C857" s="15">
        <v>8</v>
      </c>
      <c r="D857" s="16" t="s">
        <v>314</v>
      </c>
      <c r="E857" s="32"/>
      <c r="F857" s="44">
        <v>156.45</v>
      </c>
      <c r="G857" s="31">
        <f t="shared" si="13"/>
        <v>0</v>
      </c>
      <c r="H857" s="31"/>
    </row>
    <row r="858" spans="1:8" ht="15.75" thickBot="1">
      <c r="A858" s="13" t="s">
        <v>1260</v>
      </c>
      <c r="B858" s="18" t="s">
        <v>1257</v>
      </c>
      <c r="C858" s="15">
        <v>9</v>
      </c>
      <c r="D858" s="16" t="s">
        <v>314</v>
      </c>
      <c r="E858" s="32"/>
      <c r="F858" s="44">
        <v>180.91</v>
      </c>
      <c r="G858" s="31">
        <f t="shared" si="13"/>
        <v>0</v>
      </c>
      <c r="H858" s="31"/>
    </row>
    <row r="859" spans="1:8" ht="15.75" thickBot="1">
      <c r="A859" s="13" t="s">
        <v>1261</v>
      </c>
      <c r="B859" s="18" t="s">
        <v>1262</v>
      </c>
      <c r="C859" s="17" t="s">
        <v>976</v>
      </c>
      <c r="D859" s="16" t="s">
        <v>319</v>
      </c>
      <c r="E859" s="32"/>
      <c r="F859" s="46">
        <v>197</v>
      </c>
      <c r="G859" s="31">
        <f t="shared" si="13"/>
        <v>0</v>
      </c>
      <c r="H859" s="31"/>
    </row>
    <row r="860" spans="1:8" ht="39.75" thickBot="1">
      <c r="A860" s="13" t="s">
        <v>1263</v>
      </c>
      <c r="B860" s="18" t="s">
        <v>1264</v>
      </c>
      <c r="C860" s="15">
        <v>9</v>
      </c>
      <c r="D860" s="16" t="s">
        <v>319</v>
      </c>
      <c r="E860" s="32"/>
      <c r="F860" s="46">
        <v>204</v>
      </c>
      <c r="G860" s="31">
        <f t="shared" si="13"/>
        <v>0</v>
      </c>
      <c r="H860" s="31"/>
    </row>
    <row r="861" spans="1:8" ht="15.75" thickBot="1">
      <c r="A861" s="57" t="s">
        <v>1265</v>
      </c>
      <c r="B861" s="58"/>
      <c r="C861" s="58"/>
      <c r="D861" s="58"/>
      <c r="E861" s="32"/>
      <c r="F861" s="43"/>
      <c r="G861" s="31">
        <f t="shared" si="13"/>
        <v>0</v>
      </c>
      <c r="H861" s="31"/>
    </row>
    <row r="862" spans="1:8" ht="15.75" thickBot="1">
      <c r="A862" s="13" t="s">
        <v>1266</v>
      </c>
      <c r="B862" s="18" t="s">
        <v>1267</v>
      </c>
      <c r="C862" s="15">
        <v>6</v>
      </c>
      <c r="D862" s="16" t="s">
        <v>83</v>
      </c>
      <c r="E862" s="32"/>
      <c r="F862" s="44">
        <v>176</v>
      </c>
      <c r="G862" s="31">
        <f t="shared" si="13"/>
        <v>0</v>
      </c>
      <c r="H862" s="31"/>
    </row>
    <row r="863" spans="1:8" ht="27" thickBot="1">
      <c r="A863" s="13" t="s">
        <v>1268</v>
      </c>
      <c r="B863" s="18" t="s">
        <v>1269</v>
      </c>
      <c r="C863" s="15">
        <v>7</v>
      </c>
      <c r="D863" s="16" t="s">
        <v>83</v>
      </c>
      <c r="E863" s="32"/>
      <c r="F863" s="44">
        <v>176</v>
      </c>
      <c r="G863" s="31">
        <f t="shared" si="13"/>
        <v>0</v>
      </c>
      <c r="H863" s="31"/>
    </row>
    <row r="864" spans="1:8" ht="27" thickBot="1">
      <c r="A864" s="13" t="s">
        <v>1270</v>
      </c>
      <c r="B864" s="18" t="s">
        <v>1269</v>
      </c>
      <c r="C864" s="15">
        <v>8</v>
      </c>
      <c r="D864" s="16" t="s">
        <v>83</v>
      </c>
      <c r="E864" s="32"/>
      <c r="F864" s="44">
        <v>176</v>
      </c>
      <c r="G864" s="31">
        <f t="shared" si="13"/>
        <v>0</v>
      </c>
      <c r="H864" s="31"/>
    </row>
    <row r="865" spans="1:8" ht="27" thickBot="1">
      <c r="A865" s="13" t="s">
        <v>1271</v>
      </c>
      <c r="B865" s="18" t="s">
        <v>1269</v>
      </c>
      <c r="C865" s="15">
        <v>9</v>
      </c>
      <c r="D865" s="16" t="s">
        <v>83</v>
      </c>
      <c r="E865" s="32"/>
      <c r="F865" s="44">
        <v>176</v>
      </c>
      <c r="G865" s="31">
        <f t="shared" si="13"/>
        <v>0</v>
      </c>
      <c r="H865" s="31"/>
    </row>
    <row r="866" spans="1:8" ht="15.75" thickBot="1">
      <c r="A866" s="13" t="s">
        <v>1272</v>
      </c>
      <c r="B866" s="18" t="s">
        <v>1273</v>
      </c>
      <c r="C866" s="15">
        <v>6</v>
      </c>
      <c r="D866" s="16" t="s">
        <v>314</v>
      </c>
      <c r="E866" s="32"/>
      <c r="F866" s="44">
        <v>200.42</v>
      </c>
      <c r="G866" s="31">
        <f t="shared" si="13"/>
        <v>0</v>
      </c>
      <c r="H866" s="31"/>
    </row>
    <row r="867" spans="1:8" ht="15.75" thickBot="1">
      <c r="A867" s="13" t="s">
        <v>1274</v>
      </c>
      <c r="B867" s="18" t="s">
        <v>1275</v>
      </c>
      <c r="C867" s="15">
        <v>7</v>
      </c>
      <c r="D867" s="16" t="s">
        <v>314</v>
      </c>
      <c r="E867" s="32"/>
      <c r="F867" s="44">
        <v>218.9</v>
      </c>
      <c r="G867" s="31">
        <f t="shared" si="13"/>
        <v>0</v>
      </c>
      <c r="H867" s="31"/>
    </row>
    <row r="868" spans="1:8" ht="15.75" thickBot="1">
      <c r="A868" s="13" t="s">
        <v>1276</v>
      </c>
      <c r="B868" s="18" t="s">
        <v>1277</v>
      </c>
      <c r="C868" s="15">
        <v>8</v>
      </c>
      <c r="D868" s="16" t="s">
        <v>314</v>
      </c>
      <c r="E868" s="32"/>
      <c r="F868" s="44">
        <v>212.3</v>
      </c>
      <c r="G868" s="31">
        <f t="shared" si="13"/>
        <v>0</v>
      </c>
      <c r="H868" s="31"/>
    </row>
    <row r="869" spans="1:8" ht="27" thickBot="1">
      <c r="A869" s="13" t="s">
        <v>1278</v>
      </c>
      <c r="B869" s="18" t="s">
        <v>1279</v>
      </c>
      <c r="C869" s="15">
        <v>9</v>
      </c>
      <c r="D869" s="16" t="s">
        <v>314</v>
      </c>
      <c r="E869" s="32"/>
      <c r="F869" s="44">
        <v>237.05</v>
      </c>
      <c r="G869" s="31">
        <f t="shared" si="13"/>
        <v>0</v>
      </c>
      <c r="H869" s="31"/>
    </row>
    <row r="870" spans="1:8" ht="15.75" thickBot="1">
      <c r="A870" s="13" t="s">
        <v>1280</v>
      </c>
      <c r="B870" s="18" t="s">
        <v>1281</v>
      </c>
      <c r="C870" s="15">
        <v>6</v>
      </c>
      <c r="D870" s="16" t="s">
        <v>407</v>
      </c>
      <c r="E870" s="32"/>
      <c r="F870" s="46">
        <v>185</v>
      </c>
      <c r="G870" s="31">
        <f t="shared" si="13"/>
        <v>0</v>
      </c>
      <c r="H870" s="31"/>
    </row>
    <row r="871" spans="1:8" ht="15.75" thickBot="1">
      <c r="A871" s="13" t="s">
        <v>1282</v>
      </c>
      <c r="B871" s="18" t="s">
        <v>1281</v>
      </c>
      <c r="C871" s="15">
        <v>7</v>
      </c>
      <c r="D871" s="16" t="s">
        <v>407</v>
      </c>
      <c r="E871" s="32"/>
      <c r="F871" s="46">
        <v>380</v>
      </c>
      <c r="G871" s="31">
        <f t="shared" si="13"/>
        <v>0</v>
      </c>
      <c r="H871" s="31"/>
    </row>
    <row r="872" spans="1:8" ht="15.75" thickBot="1">
      <c r="A872" s="13" t="s">
        <v>1283</v>
      </c>
      <c r="B872" s="18" t="s">
        <v>1281</v>
      </c>
      <c r="C872" s="15">
        <v>8</v>
      </c>
      <c r="D872" s="16" t="s">
        <v>407</v>
      </c>
      <c r="E872" s="32"/>
      <c r="F872" s="46">
        <v>200</v>
      </c>
      <c r="G872" s="31">
        <f t="shared" si="13"/>
        <v>0</v>
      </c>
      <c r="H872" s="31"/>
    </row>
    <row r="873" spans="1:8" ht="15.75" thickBot="1">
      <c r="A873" s="13" t="s">
        <v>1284</v>
      </c>
      <c r="B873" s="18" t="s">
        <v>1285</v>
      </c>
      <c r="C873" s="15">
        <v>9</v>
      </c>
      <c r="D873" s="16" t="s">
        <v>407</v>
      </c>
      <c r="E873" s="32"/>
      <c r="F873" s="46">
        <v>190</v>
      </c>
      <c r="G873" s="31">
        <f t="shared" si="13"/>
        <v>0</v>
      </c>
      <c r="H873" s="31"/>
    </row>
    <row r="874" spans="1:8" ht="15.75" thickBot="1">
      <c r="A874" s="13" t="s">
        <v>1286</v>
      </c>
      <c r="B874" s="18" t="s">
        <v>1287</v>
      </c>
      <c r="C874" s="15">
        <v>6</v>
      </c>
      <c r="D874" s="16" t="s">
        <v>314</v>
      </c>
      <c r="E874" s="32"/>
      <c r="F874" s="44">
        <v>218.57</v>
      </c>
      <c r="G874" s="31">
        <f t="shared" si="13"/>
        <v>0</v>
      </c>
      <c r="H874" s="31"/>
    </row>
    <row r="875" spans="1:8" ht="27" thickBot="1">
      <c r="A875" s="13" t="s">
        <v>1288</v>
      </c>
      <c r="B875" s="18" t="s">
        <v>1289</v>
      </c>
      <c r="C875" s="15">
        <v>7</v>
      </c>
      <c r="D875" s="16" t="s">
        <v>314</v>
      </c>
      <c r="E875" s="32"/>
      <c r="F875" s="44">
        <v>237.05</v>
      </c>
      <c r="G875" s="31">
        <f t="shared" si="13"/>
        <v>0</v>
      </c>
      <c r="H875" s="31"/>
    </row>
    <row r="876" spans="1:8" ht="15.75" thickBot="1">
      <c r="A876" s="13" t="s">
        <v>1290</v>
      </c>
      <c r="B876" s="18" t="s">
        <v>1291</v>
      </c>
      <c r="C876" s="15">
        <v>8</v>
      </c>
      <c r="D876" s="16" t="s">
        <v>314</v>
      </c>
      <c r="E876" s="32"/>
      <c r="F876" s="44">
        <v>219.56</v>
      </c>
      <c r="G876" s="31">
        <f t="shared" si="13"/>
        <v>0</v>
      </c>
      <c r="H876" s="31"/>
    </row>
    <row r="877" spans="1:8" ht="15.75" thickBot="1">
      <c r="A877" s="13" t="s">
        <v>1292</v>
      </c>
      <c r="B877" s="18" t="s">
        <v>1293</v>
      </c>
      <c r="C877" s="15">
        <v>9</v>
      </c>
      <c r="D877" s="16" t="s">
        <v>314</v>
      </c>
      <c r="E877" s="32"/>
      <c r="F877" s="44">
        <v>237.05</v>
      </c>
      <c r="G877" s="31">
        <f t="shared" si="13"/>
        <v>0</v>
      </c>
      <c r="H877" s="31"/>
    </row>
    <row r="878" spans="1:8" ht="27" thickBot="1">
      <c r="A878" s="13" t="s">
        <v>1294</v>
      </c>
      <c r="B878" s="18" t="s">
        <v>1295</v>
      </c>
      <c r="C878" s="15">
        <v>6</v>
      </c>
      <c r="D878" s="16" t="s">
        <v>83</v>
      </c>
      <c r="E878" s="32"/>
      <c r="F878" s="44">
        <v>230.1</v>
      </c>
      <c r="G878" s="31">
        <f t="shared" si="13"/>
        <v>0</v>
      </c>
      <c r="H878" s="31"/>
    </row>
    <row r="879" spans="1:8" ht="27" thickBot="1">
      <c r="A879" s="13" t="s">
        <v>1296</v>
      </c>
      <c r="B879" s="18" t="s">
        <v>1297</v>
      </c>
      <c r="C879" s="15">
        <v>7</v>
      </c>
      <c r="D879" s="16" t="s">
        <v>83</v>
      </c>
      <c r="E879" s="32"/>
      <c r="F879" s="44">
        <v>181.5</v>
      </c>
      <c r="G879" s="31">
        <f t="shared" si="13"/>
        <v>0</v>
      </c>
      <c r="H879" s="31"/>
    </row>
    <row r="880" spans="1:8" ht="15.75" thickBot="1">
      <c r="A880" s="13" t="s">
        <v>1298</v>
      </c>
      <c r="B880" s="18" t="s">
        <v>1287</v>
      </c>
      <c r="C880" s="15">
        <v>8</v>
      </c>
      <c r="D880" s="16" t="s">
        <v>83</v>
      </c>
      <c r="E880" s="32"/>
      <c r="F880" s="44">
        <v>230.1</v>
      </c>
      <c r="G880" s="31">
        <f t="shared" si="13"/>
        <v>0</v>
      </c>
      <c r="H880" s="31"/>
    </row>
    <row r="881" spans="1:8" ht="15.75" thickBot="1">
      <c r="A881" s="13" t="s">
        <v>1299</v>
      </c>
      <c r="B881" s="18" t="s">
        <v>1287</v>
      </c>
      <c r="C881" s="15">
        <v>9</v>
      </c>
      <c r="D881" s="16" t="s">
        <v>83</v>
      </c>
      <c r="E881" s="32"/>
      <c r="F881" s="44">
        <v>230.1</v>
      </c>
      <c r="G881" s="31">
        <f t="shared" si="13"/>
        <v>0</v>
      </c>
      <c r="H881" s="31"/>
    </row>
    <row r="882" spans="1:8" ht="15.75" thickBot="1">
      <c r="A882" s="13" t="s">
        <v>1300</v>
      </c>
      <c r="B882" s="18" t="s">
        <v>1301</v>
      </c>
      <c r="C882" s="15">
        <v>6</v>
      </c>
      <c r="D882" s="16" t="s">
        <v>314</v>
      </c>
      <c r="E882" s="32"/>
      <c r="F882" s="44">
        <v>218.9</v>
      </c>
      <c r="G882" s="31">
        <f t="shared" si="13"/>
        <v>0</v>
      </c>
      <c r="H882" s="31"/>
    </row>
    <row r="883" spans="1:8" ht="15.75" thickBot="1">
      <c r="A883" s="13" t="s">
        <v>1302</v>
      </c>
      <c r="B883" s="18" t="s">
        <v>1303</v>
      </c>
      <c r="C883" s="15">
        <v>7</v>
      </c>
      <c r="D883" s="16" t="s">
        <v>314</v>
      </c>
      <c r="E883" s="32"/>
      <c r="F883" s="44">
        <v>218.9</v>
      </c>
      <c r="G883" s="31">
        <f t="shared" si="13"/>
        <v>0</v>
      </c>
      <c r="H883" s="31"/>
    </row>
    <row r="884" spans="1:8" ht="15.75" thickBot="1">
      <c r="A884" s="13" t="s">
        <v>1304</v>
      </c>
      <c r="B884" s="18" t="s">
        <v>1305</v>
      </c>
      <c r="C884" s="15">
        <v>8</v>
      </c>
      <c r="D884" s="16" t="s">
        <v>314</v>
      </c>
      <c r="E884" s="32"/>
      <c r="F884" s="44">
        <v>200.42</v>
      </c>
      <c r="G884" s="31">
        <f t="shared" si="13"/>
        <v>0</v>
      </c>
      <c r="H884" s="31"/>
    </row>
    <row r="885" spans="1:8" ht="15.75" thickBot="1">
      <c r="A885" s="13" t="s">
        <v>1306</v>
      </c>
      <c r="B885" s="18" t="s">
        <v>1307</v>
      </c>
      <c r="C885" s="15">
        <v>9</v>
      </c>
      <c r="D885" s="16" t="s">
        <v>314</v>
      </c>
      <c r="E885" s="32"/>
      <c r="F885" s="44">
        <v>212.3</v>
      </c>
      <c r="G885" s="31">
        <f t="shared" si="13"/>
        <v>0</v>
      </c>
      <c r="H885" s="31"/>
    </row>
    <row r="886" spans="1:8" ht="15.75" thickBot="1">
      <c r="A886" s="13" t="s">
        <v>1308</v>
      </c>
      <c r="B886" s="18" t="s">
        <v>1309</v>
      </c>
      <c r="C886" s="15">
        <v>6</v>
      </c>
      <c r="D886" s="16" t="s">
        <v>17</v>
      </c>
      <c r="E886" s="32"/>
      <c r="F886" s="43">
        <v>182</v>
      </c>
      <c r="G886" s="31">
        <f t="shared" si="13"/>
        <v>0</v>
      </c>
      <c r="H886" s="31"/>
    </row>
    <row r="887" spans="1:8" ht="27" thickBot="1">
      <c r="A887" s="13" t="s">
        <v>1310</v>
      </c>
      <c r="B887" s="18" t="s">
        <v>1311</v>
      </c>
      <c r="C887" s="15">
        <v>7</v>
      </c>
      <c r="D887" s="16" t="s">
        <v>17</v>
      </c>
      <c r="E887" s="32"/>
      <c r="F887" s="43">
        <v>182</v>
      </c>
      <c r="G887" s="31">
        <f t="shared" si="13"/>
        <v>0</v>
      </c>
      <c r="H887" s="31"/>
    </row>
    <row r="888" spans="1:8" ht="15.75" thickBot="1">
      <c r="A888" s="13" t="s">
        <v>1312</v>
      </c>
      <c r="B888" s="18" t="s">
        <v>1313</v>
      </c>
      <c r="C888" s="15">
        <v>8</v>
      </c>
      <c r="D888" s="16" t="s">
        <v>17</v>
      </c>
      <c r="E888" s="32"/>
      <c r="F888" s="43">
        <v>190</v>
      </c>
      <c r="G888" s="31">
        <f t="shared" si="13"/>
        <v>0</v>
      </c>
      <c r="H888" s="31"/>
    </row>
    <row r="889" spans="1:8" ht="27" thickBot="1">
      <c r="A889" s="13" t="s">
        <v>1314</v>
      </c>
      <c r="B889" s="18" t="s">
        <v>1315</v>
      </c>
      <c r="C889" s="15">
        <v>9</v>
      </c>
      <c r="D889" s="16" t="s">
        <v>17</v>
      </c>
      <c r="E889" s="32"/>
      <c r="F889" s="43">
        <v>210</v>
      </c>
      <c r="G889" s="31">
        <f t="shared" si="13"/>
        <v>0</v>
      </c>
      <c r="H889" s="31"/>
    </row>
    <row r="890" spans="1:8" ht="15.75" thickBot="1">
      <c r="A890" s="13" t="s">
        <v>1316</v>
      </c>
      <c r="B890" s="18" t="s">
        <v>1317</v>
      </c>
      <c r="C890" s="15">
        <v>6</v>
      </c>
      <c r="D890" s="16" t="s">
        <v>774</v>
      </c>
      <c r="E890" s="32"/>
      <c r="F890" s="47">
        <v>166.4355</v>
      </c>
      <c r="G890" s="31">
        <f t="shared" si="13"/>
        <v>0</v>
      </c>
      <c r="H890" s="31"/>
    </row>
    <row r="891" spans="1:8" ht="15.75" thickBot="1">
      <c r="A891" s="13" t="s">
        <v>1318</v>
      </c>
      <c r="B891" s="18" t="s">
        <v>1317</v>
      </c>
      <c r="C891" s="15">
        <v>7</v>
      </c>
      <c r="D891" s="16" t="s">
        <v>774</v>
      </c>
      <c r="E891" s="32"/>
      <c r="F891" s="47">
        <v>193.11599999999999</v>
      </c>
      <c r="G891" s="31">
        <f t="shared" si="13"/>
        <v>0</v>
      </c>
      <c r="H891" s="31"/>
    </row>
    <row r="892" spans="1:8" ht="15.75" thickBot="1">
      <c r="A892" s="13" t="s">
        <v>1319</v>
      </c>
      <c r="B892" s="18" t="s">
        <v>1317</v>
      </c>
      <c r="C892" s="15">
        <v>8</v>
      </c>
      <c r="D892" s="16" t="s">
        <v>774</v>
      </c>
      <c r="E892" s="32"/>
      <c r="F892" s="47">
        <v>203.28</v>
      </c>
      <c r="G892" s="31">
        <f t="shared" si="13"/>
        <v>0</v>
      </c>
      <c r="H892" s="31"/>
    </row>
    <row r="893" spans="1:8" ht="15.75" thickBot="1">
      <c r="A893" s="13" t="s">
        <v>1320</v>
      </c>
      <c r="B893" s="18" t="s">
        <v>1317</v>
      </c>
      <c r="C893" s="15">
        <v>9</v>
      </c>
      <c r="D893" s="16" t="s">
        <v>774</v>
      </c>
      <c r="E893" s="32"/>
      <c r="F893" s="47">
        <v>217.26</v>
      </c>
      <c r="G893" s="31">
        <f t="shared" si="13"/>
        <v>0</v>
      </c>
      <c r="H893" s="31"/>
    </row>
    <row r="894" spans="1:8" ht="15.75" thickBot="1">
      <c r="A894" s="57" t="s">
        <v>1321</v>
      </c>
      <c r="B894" s="58"/>
      <c r="C894" s="58"/>
      <c r="D894" s="58"/>
      <c r="E894" s="32"/>
      <c r="F894" s="43"/>
      <c r="G894" s="31">
        <f t="shared" si="13"/>
        <v>0</v>
      </c>
      <c r="H894" s="31"/>
    </row>
    <row r="895" spans="1:8" ht="27" thickBot="1">
      <c r="A895" s="13" t="s">
        <v>1322</v>
      </c>
      <c r="B895" s="18" t="s">
        <v>1323</v>
      </c>
      <c r="C895" s="15">
        <v>5</v>
      </c>
      <c r="D895" s="16" t="s">
        <v>83</v>
      </c>
      <c r="E895" s="32"/>
      <c r="F895" s="44">
        <v>115.5</v>
      </c>
      <c r="G895" s="31">
        <f t="shared" si="13"/>
        <v>0</v>
      </c>
      <c r="H895" s="31"/>
    </row>
    <row r="896" spans="1:8" ht="27" thickBot="1">
      <c r="A896" s="13" t="s">
        <v>1324</v>
      </c>
      <c r="B896" s="18" t="s">
        <v>1325</v>
      </c>
      <c r="C896" s="15">
        <v>5</v>
      </c>
      <c r="D896" s="16" t="s">
        <v>774</v>
      </c>
      <c r="E896" s="32"/>
      <c r="F896" s="47">
        <v>179.1405</v>
      </c>
      <c r="G896" s="31">
        <f t="shared" si="13"/>
        <v>0</v>
      </c>
      <c r="H896" s="31"/>
    </row>
    <row r="897" spans="1:8" ht="27" thickBot="1">
      <c r="A897" s="13" t="s">
        <v>1326</v>
      </c>
      <c r="B897" s="18" t="s">
        <v>1327</v>
      </c>
      <c r="C897" s="15">
        <v>5</v>
      </c>
      <c r="D897" s="16" t="s">
        <v>1328</v>
      </c>
      <c r="E897" s="32"/>
      <c r="F897" s="43">
        <v>185</v>
      </c>
      <c r="G897" s="31">
        <f t="shared" si="13"/>
        <v>0</v>
      </c>
      <c r="H897" s="31"/>
    </row>
    <row r="898" spans="1:8" ht="15.75" thickBot="1">
      <c r="A898" s="13" t="s">
        <v>1329</v>
      </c>
      <c r="B898" s="18" t="s">
        <v>1330</v>
      </c>
      <c r="C898" s="15">
        <v>5</v>
      </c>
      <c r="D898" s="16" t="s">
        <v>83</v>
      </c>
      <c r="E898" s="32"/>
      <c r="F898" s="43">
        <v>0</v>
      </c>
      <c r="G898" s="31">
        <f t="shared" si="13"/>
        <v>0</v>
      </c>
      <c r="H898" s="31"/>
    </row>
    <row r="899" spans="1:8" ht="15.75" thickBot="1">
      <c r="A899" s="13" t="s">
        <v>1331</v>
      </c>
      <c r="B899" s="18" t="s">
        <v>1330</v>
      </c>
      <c r="C899" s="15">
        <v>6</v>
      </c>
      <c r="D899" s="16" t="s">
        <v>83</v>
      </c>
      <c r="E899" s="32"/>
      <c r="F899" s="43">
        <v>0</v>
      </c>
      <c r="G899" s="31">
        <f t="shared" si="13"/>
        <v>0</v>
      </c>
      <c r="H899" s="31"/>
    </row>
    <row r="900" spans="1:8" ht="15.75" thickBot="1">
      <c r="A900" s="13" t="s">
        <v>1332</v>
      </c>
      <c r="B900" s="18" t="s">
        <v>1333</v>
      </c>
      <c r="C900" s="15">
        <v>5</v>
      </c>
      <c r="D900" s="16" t="s">
        <v>407</v>
      </c>
      <c r="E900" s="32"/>
      <c r="F900" s="46">
        <v>170</v>
      </c>
      <c r="G900" s="31">
        <f t="shared" si="13"/>
        <v>0</v>
      </c>
      <c r="H900" s="31"/>
    </row>
    <row r="901" spans="1:8" ht="15.75" thickBot="1">
      <c r="A901" s="13" t="s">
        <v>1334</v>
      </c>
      <c r="B901" s="18" t="s">
        <v>1335</v>
      </c>
      <c r="C901" s="15">
        <v>5</v>
      </c>
      <c r="D901" s="16" t="s">
        <v>230</v>
      </c>
      <c r="E901" s="32"/>
      <c r="F901" s="45">
        <v>141.24</v>
      </c>
      <c r="G901" s="31">
        <f t="shared" si="13"/>
        <v>0</v>
      </c>
      <c r="H901" s="31"/>
    </row>
    <row r="902" spans="1:8" ht="15.75" thickBot="1">
      <c r="A902" s="13" t="s">
        <v>1336</v>
      </c>
      <c r="B902" s="18" t="s">
        <v>1337</v>
      </c>
      <c r="C902" s="15">
        <v>5</v>
      </c>
      <c r="D902" s="16" t="s">
        <v>1338</v>
      </c>
      <c r="E902" s="32"/>
      <c r="F902" s="43">
        <v>300.08</v>
      </c>
      <c r="G902" s="31">
        <f t="shared" si="13"/>
        <v>0</v>
      </c>
      <c r="H902" s="31"/>
    </row>
    <row r="903" spans="1:8" ht="15.75" thickBot="1">
      <c r="A903" s="13" t="s">
        <v>1339</v>
      </c>
      <c r="B903" s="18" t="s">
        <v>1340</v>
      </c>
      <c r="C903" s="15">
        <v>5</v>
      </c>
      <c r="D903" s="16" t="s">
        <v>354</v>
      </c>
      <c r="E903" s="32"/>
      <c r="F903" s="43">
        <v>220</v>
      </c>
      <c r="G903" s="31">
        <f t="shared" si="13"/>
        <v>0</v>
      </c>
      <c r="H903" s="31"/>
    </row>
    <row r="904" spans="1:8" ht="15.75" thickBot="1">
      <c r="A904" s="13" t="s">
        <v>1341</v>
      </c>
      <c r="B904" s="18" t="s">
        <v>1342</v>
      </c>
      <c r="C904" s="15">
        <v>5</v>
      </c>
      <c r="D904" s="16" t="s">
        <v>314</v>
      </c>
      <c r="E904" s="32"/>
      <c r="F904" s="44">
        <v>219.56</v>
      </c>
      <c r="G904" s="31">
        <f aca="true" t="shared" si="14" ref="G904:G967">E904*F904</f>
        <v>0</v>
      </c>
      <c r="H904" s="31"/>
    </row>
    <row r="905" spans="1:8" ht="15.75" thickBot="1">
      <c r="A905" s="13" t="s">
        <v>1343</v>
      </c>
      <c r="B905" s="18" t="s">
        <v>1342</v>
      </c>
      <c r="C905" s="15">
        <v>5</v>
      </c>
      <c r="D905" s="16" t="s">
        <v>314</v>
      </c>
      <c r="E905" s="32"/>
      <c r="F905" s="44">
        <v>219.56</v>
      </c>
      <c r="G905" s="31">
        <f t="shared" si="14"/>
        <v>0</v>
      </c>
      <c r="H905" s="31"/>
    </row>
    <row r="906" spans="1:8" ht="15.75" thickBot="1">
      <c r="A906" s="13" t="s">
        <v>1344</v>
      </c>
      <c r="B906" s="18" t="s">
        <v>1345</v>
      </c>
      <c r="C906" s="15">
        <v>5</v>
      </c>
      <c r="D906" s="16" t="s">
        <v>314</v>
      </c>
      <c r="E906" s="32"/>
      <c r="F906" s="44">
        <v>200.42</v>
      </c>
      <c r="G906" s="31">
        <f t="shared" si="14"/>
        <v>0</v>
      </c>
      <c r="H906" s="31"/>
    </row>
    <row r="907" spans="1:8" ht="15.75" thickBot="1">
      <c r="A907" s="13" t="s">
        <v>1346</v>
      </c>
      <c r="B907" s="18" t="s">
        <v>1347</v>
      </c>
      <c r="C907" s="15">
        <v>5</v>
      </c>
      <c r="D907" s="16" t="s">
        <v>300</v>
      </c>
      <c r="E907" s="32"/>
      <c r="F907" s="46">
        <v>218</v>
      </c>
      <c r="G907" s="31">
        <f t="shared" si="14"/>
        <v>0</v>
      </c>
      <c r="H907" s="31"/>
    </row>
    <row r="908" spans="1:8" ht="15.75" thickBot="1">
      <c r="A908" s="13" t="s">
        <v>1348</v>
      </c>
      <c r="B908" s="18" t="s">
        <v>1349</v>
      </c>
      <c r="C908" s="15">
        <v>5</v>
      </c>
      <c r="D908" s="16" t="s">
        <v>314</v>
      </c>
      <c r="E908" s="32"/>
      <c r="F908" s="44">
        <v>200.42</v>
      </c>
      <c r="G908" s="31">
        <f t="shared" si="14"/>
        <v>0</v>
      </c>
      <c r="H908" s="31"/>
    </row>
    <row r="909" spans="1:8" ht="27" thickBot="1">
      <c r="A909" s="13" t="s">
        <v>1350</v>
      </c>
      <c r="B909" s="18" t="s">
        <v>1351</v>
      </c>
      <c r="C909" s="15">
        <v>5</v>
      </c>
      <c r="D909" s="16" t="s">
        <v>319</v>
      </c>
      <c r="E909" s="32"/>
      <c r="F909" s="46">
        <v>138</v>
      </c>
      <c r="G909" s="31">
        <f t="shared" si="14"/>
        <v>0</v>
      </c>
      <c r="H909" s="31"/>
    </row>
    <row r="910" spans="1:8" ht="27" thickBot="1">
      <c r="A910" s="13" t="s">
        <v>1352</v>
      </c>
      <c r="B910" s="18" t="s">
        <v>1353</v>
      </c>
      <c r="C910" s="15">
        <v>6</v>
      </c>
      <c r="D910" s="16" t="s">
        <v>319</v>
      </c>
      <c r="E910" s="32"/>
      <c r="F910" s="46">
        <v>170</v>
      </c>
      <c r="G910" s="31">
        <f t="shared" si="14"/>
        <v>0</v>
      </c>
      <c r="H910" s="31"/>
    </row>
    <row r="911" spans="1:8" ht="15.75" thickBot="1">
      <c r="A911" s="13" t="s">
        <v>1354</v>
      </c>
      <c r="B911" s="18" t="s">
        <v>1355</v>
      </c>
      <c r="C911" s="15">
        <v>5</v>
      </c>
      <c r="D911" s="16" t="s">
        <v>17</v>
      </c>
      <c r="E911" s="32"/>
      <c r="F911" s="43">
        <v>208</v>
      </c>
      <c r="G911" s="31">
        <f t="shared" si="14"/>
        <v>0</v>
      </c>
      <c r="H911" s="31"/>
    </row>
    <row r="912" spans="1:8" ht="15.75" thickBot="1">
      <c r="A912" s="13" t="s">
        <v>1356</v>
      </c>
      <c r="B912" s="18" t="s">
        <v>1357</v>
      </c>
      <c r="C912" s="15">
        <v>5</v>
      </c>
      <c r="D912" s="16" t="s">
        <v>17</v>
      </c>
      <c r="E912" s="32"/>
      <c r="F912" s="43">
        <v>194</v>
      </c>
      <c r="G912" s="31">
        <f t="shared" si="14"/>
        <v>0</v>
      </c>
      <c r="H912" s="31"/>
    </row>
    <row r="913" spans="1:8" ht="15.75" thickBot="1">
      <c r="A913" s="57" t="s">
        <v>1358</v>
      </c>
      <c r="B913" s="58"/>
      <c r="C913" s="58"/>
      <c r="D913" s="58"/>
      <c r="E913" s="32"/>
      <c r="F913" s="43"/>
      <c r="G913" s="31">
        <f t="shared" si="14"/>
        <v>0</v>
      </c>
      <c r="H913" s="31"/>
    </row>
    <row r="914" spans="1:8" ht="15.75" thickBot="1">
      <c r="A914" s="13" t="s">
        <v>1359</v>
      </c>
      <c r="B914" s="18" t="s">
        <v>1360</v>
      </c>
      <c r="C914" s="15">
        <v>6</v>
      </c>
      <c r="D914" s="16" t="s">
        <v>1338</v>
      </c>
      <c r="E914" s="32"/>
      <c r="F914" s="43">
        <v>300.08</v>
      </c>
      <c r="G914" s="31">
        <f t="shared" si="14"/>
        <v>0</v>
      </c>
      <c r="H914" s="31"/>
    </row>
    <row r="915" spans="1:8" ht="15.75" thickBot="1">
      <c r="A915" s="13" t="s">
        <v>1361</v>
      </c>
      <c r="B915" s="18" t="s">
        <v>1362</v>
      </c>
      <c r="C915" s="15">
        <v>7</v>
      </c>
      <c r="D915" s="16" t="s">
        <v>1338</v>
      </c>
      <c r="E915" s="32"/>
      <c r="F915" s="43">
        <v>300.08</v>
      </c>
      <c r="G915" s="31">
        <f t="shared" si="14"/>
        <v>0</v>
      </c>
      <c r="H915" s="31"/>
    </row>
    <row r="916" spans="1:8" ht="15.75" thickBot="1">
      <c r="A916" s="13" t="s">
        <v>1363</v>
      </c>
      <c r="B916" s="18" t="s">
        <v>1364</v>
      </c>
      <c r="C916" s="15">
        <v>8</v>
      </c>
      <c r="D916" s="16" t="s">
        <v>1338</v>
      </c>
      <c r="E916" s="32"/>
      <c r="F916" s="43">
        <v>300.08</v>
      </c>
      <c r="G916" s="31">
        <f t="shared" si="14"/>
        <v>0</v>
      </c>
      <c r="H916" s="31"/>
    </row>
    <row r="917" spans="1:8" ht="15.75" thickBot="1">
      <c r="A917" s="13" t="s">
        <v>1365</v>
      </c>
      <c r="B917" s="18" t="s">
        <v>1366</v>
      </c>
      <c r="C917" s="15">
        <v>9</v>
      </c>
      <c r="D917" s="16" t="s">
        <v>1338</v>
      </c>
      <c r="E917" s="32"/>
      <c r="F917" s="43">
        <v>300.08</v>
      </c>
      <c r="G917" s="31">
        <f t="shared" si="14"/>
        <v>0</v>
      </c>
      <c r="H917" s="31"/>
    </row>
    <row r="918" spans="1:8" ht="15.75" thickBot="1">
      <c r="A918" s="13" t="s">
        <v>1367</v>
      </c>
      <c r="B918" s="18" t="s">
        <v>1368</v>
      </c>
      <c r="C918" s="15">
        <v>6</v>
      </c>
      <c r="D918" s="16" t="s">
        <v>230</v>
      </c>
      <c r="E918" s="32"/>
      <c r="F918" s="45">
        <v>105.93</v>
      </c>
      <c r="G918" s="31">
        <f t="shared" si="14"/>
        <v>0</v>
      </c>
      <c r="H918" s="31"/>
    </row>
    <row r="919" spans="1:8" ht="15.75" thickBot="1">
      <c r="A919" s="13" t="s">
        <v>1369</v>
      </c>
      <c r="B919" s="18" t="s">
        <v>1370</v>
      </c>
      <c r="C919" s="15">
        <v>7</v>
      </c>
      <c r="D919" s="16" t="s">
        <v>230</v>
      </c>
      <c r="E919" s="32"/>
      <c r="F919" s="45">
        <v>141.24</v>
      </c>
      <c r="G919" s="31">
        <f t="shared" si="14"/>
        <v>0</v>
      </c>
      <c r="H919" s="31"/>
    </row>
    <row r="920" spans="1:8" ht="15.75" thickBot="1">
      <c r="A920" s="13" t="s">
        <v>1371</v>
      </c>
      <c r="B920" s="18" t="s">
        <v>1372</v>
      </c>
      <c r="C920" s="15">
        <v>8</v>
      </c>
      <c r="D920" s="16" t="s">
        <v>230</v>
      </c>
      <c r="E920" s="32"/>
      <c r="F920" s="45">
        <v>141.24</v>
      </c>
      <c r="G920" s="31">
        <f t="shared" si="14"/>
        <v>0</v>
      </c>
      <c r="H920" s="31"/>
    </row>
    <row r="921" spans="1:8" ht="15.75" thickBot="1">
      <c r="A921" s="13" t="s">
        <v>1373</v>
      </c>
      <c r="B921" s="18" t="s">
        <v>1374</v>
      </c>
      <c r="C921" s="15">
        <v>9</v>
      </c>
      <c r="D921" s="16" t="s">
        <v>230</v>
      </c>
      <c r="E921" s="32"/>
      <c r="F921" s="45">
        <v>141.24</v>
      </c>
      <c r="G921" s="31">
        <f t="shared" si="14"/>
        <v>0</v>
      </c>
      <c r="H921" s="31"/>
    </row>
    <row r="922" spans="1:8" ht="15.75" thickBot="1">
      <c r="A922" s="13" t="s">
        <v>1375</v>
      </c>
      <c r="B922" s="18" t="s">
        <v>1376</v>
      </c>
      <c r="C922" s="15">
        <v>6</v>
      </c>
      <c r="D922" s="16" t="s">
        <v>314</v>
      </c>
      <c r="E922" s="32"/>
      <c r="F922" s="44">
        <v>193.05</v>
      </c>
      <c r="G922" s="31">
        <f t="shared" si="14"/>
        <v>0</v>
      </c>
      <c r="H922" s="31"/>
    </row>
    <row r="923" spans="1:8" ht="15.75" thickBot="1">
      <c r="A923" s="13" t="s">
        <v>1377</v>
      </c>
      <c r="B923" s="18" t="s">
        <v>1378</v>
      </c>
      <c r="C923" s="15">
        <v>7</v>
      </c>
      <c r="D923" s="16" t="s">
        <v>314</v>
      </c>
      <c r="E923" s="32"/>
      <c r="F923" s="44">
        <v>219.56</v>
      </c>
      <c r="G923" s="31">
        <f t="shared" si="14"/>
        <v>0</v>
      </c>
      <c r="H923" s="31"/>
    </row>
    <row r="924" spans="1:8" ht="15.75" thickBot="1">
      <c r="A924" s="13" t="s">
        <v>1379</v>
      </c>
      <c r="B924" s="18" t="s">
        <v>1380</v>
      </c>
      <c r="C924" s="15">
        <v>8</v>
      </c>
      <c r="D924" s="16" t="s">
        <v>314</v>
      </c>
      <c r="E924" s="32"/>
      <c r="F924" s="44">
        <v>189.31</v>
      </c>
      <c r="G924" s="31">
        <f t="shared" si="14"/>
        <v>0</v>
      </c>
      <c r="H924" s="31"/>
    </row>
    <row r="925" spans="1:8" ht="15.75" thickBot="1">
      <c r="A925" s="13" t="s">
        <v>1381</v>
      </c>
      <c r="B925" s="18" t="s">
        <v>1382</v>
      </c>
      <c r="C925" s="15">
        <v>9</v>
      </c>
      <c r="D925" s="16" t="s">
        <v>314</v>
      </c>
      <c r="E925" s="32"/>
      <c r="F925" s="44">
        <v>200.42</v>
      </c>
      <c r="G925" s="31">
        <f t="shared" si="14"/>
        <v>0</v>
      </c>
      <c r="H925" s="31"/>
    </row>
    <row r="926" spans="1:8" ht="27" thickBot="1">
      <c r="A926" s="13" t="s">
        <v>1383</v>
      </c>
      <c r="B926" s="18" t="s">
        <v>1384</v>
      </c>
      <c r="C926" s="15">
        <v>6</v>
      </c>
      <c r="D926" s="16" t="s">
        <v>83</v>
      </c>
      <c r="E926" s="32"/>
      <c r="F926" s="44">
        <v>170.5</v>
      </c>
      <c r="G926" s="31">
        <f t="shared" si="14"/>
        <v>0</v>
      </c>
      <c r="H926" s="31"/>
    </row>
    <row r="927" spans="1:8" ht="27" thickBot="1">
      <c r="A927" s="13" t="s">
        <v>1385</v>
      </c>
      <c r="B927" s="18" t="s">
        <v>1384</v>
      </c>
      <c r="C927" s="15">
        <v>7</v>
      </c>
      <c r="D927" s="16" t="s">
        <v>83</v>
      </c>
      <c r="E927" s="32"/>
      <c r="F927" s="44">
        <v>170.5</v>
      </c>
      <c r="G927" s="31">
        <f t="shared" si="14"/>
        <v>0</v>
      </c>
      <c r="H927" s="31"/>
    </row>
    <row r="928" spans="1:8" ht="27" thickBot="1">
      <c r="A928" s="13" t="s">
        <v>1386</v>
      </c>
      <c r="B928" s="18" t="s">
        <v>1387</v>
      </c>
      <c r="C928" s="15">
        <v>8</v>
      </c>
      <c r="D928" s="16" t="s">
        <v>83</v>
      </c>
      <c r="E928" s="32"/>
      <c r="F928" s="44">
        <v>170.5</v>
      </c>
      <c r="G928" s="31">
        <f t="shared" si="14"/>
        <v>0</v>
      </c>
      <c r="H928" s="31"/>
    </row>
    <row r="929" spans="1:8" ht="26.25" thickBot="1">
      <c r="A929" s="13" t="s">
        <v>1388</v>
      </c>
      <c r="B929" s="14" t="s">
        <v>1389</v>
      </c>
      <c r="C929" s="19">
        <v>9</v>
      </c>
      <c r="D929" s="20" t="s">
        <v>83</v>
      </c>
      <c r="E929" s="32"/>
      <c r="F929" s="44">
        <v>170.5</v>
      </c>
      <c r="G929" s="31">
        <f t="shared" si="14"/>
        <v>0</v>
      </c>
      <c r="H929" s="31"/>
    </row>
    <row r="930" spans="1:8" ht="15.75" thickBot="1">
      <c r="A930" s="13" t="s">
        <v>1390</v>
      </c>
      <c r="B930" s="18" t="s">
        <v>1391</v>
      </c>
      <c r="C930" s="15">
        <v>6</v>
      </c>
      <c r="D930" s="16" t="s">
        <v>17</v>
      </c>
      <c r="E930" s="32"/>
      <c r="F930" s="43">
        <v>210</v>
      </c>
      <c r="G930" s="31">
        <f t="shared" si="14"/>
        <v>0</v>
      </c>
      <c r="H930" s="31"/>
    </row>
    <row r="931" spans="1:8" ht="15.75" thickBot="1">
      <c r="A931" s="13" t="s">
        <v>1392</v>
      </c>
      <c r="B931" s="18" t="s">
        <v>1393</v>
      </c>
      <c r="C931" s="15">
        <v>7</v>
      </c>
      <c r="D931" s="16" t="s">
        <v>17</v>
      </c>
      <c r="E931" s="32"/>
      <c r="F931" s="43">
        <v>210</v>
      </c>
      <c r="G931" s="31">
        <f t="shared" si="14"/>
        <v>0</v>
      </c>
      <c r="H931" s="31"/>
    </row>
    <row r="932" spans="1:8" ht="15.75" thickBot="1">
      <c r="A932" s="13" t="s">
        <v>1394</v>
      </c>
      <c r="B932" s="18" t="s">
        <v>1395</v>
      </c>
      <c r="C932" s="15">
        <v>8</v>
      </c>
      <c r="D932" s="16" t="s">
        <v>17</v>
      </c>
      <c r="E932" s="32"/>
      <c r="F932" s="43">
        <v>210</v>
      </c>
      <c r="G932" s="31">
        <f t="shared" si="14"/>
        <v>0</v>
      </c>
      <c r="H932" s="31"/>
    </row>
    <row r="933" spans="1:8" ht="15.75" thickBot="1">
      <c r="A933" s="13" t="s">
        <v>1396</v>
      </c>
      <c r="B933" s="18" t="s">
        <v>1397</v>
      </c>
      <c r="C933" s="15">
        <v>9</v>
      </c>
      <c r="D933" s="16" t="s">
        <v>17</v>
      </c>
      <c r="E933" s="32"/>
      <c r="F933" s="43">
        <v>210</v>
      </c>
      <c r="G933" s="31">
        <f t="shared" si="14"/>
        <v>0</v>
      </c>
      <c r="H933" s="31"/>
    </row>
    <row r="934" spans="1:8" ht="15.75" thickBot="1">
      <c r="A934" s="13" t="s">
        <v>1398</v>
      </c>
      <c r="B934" s="18" t="s">
        <v>1399</v>
      </c>
      <c r="C934" s="15">
        <v>6</v>
      </c>
      <c r="D934" s="16" t="s">
        <v>314</v>
      </c>
      <c r="E934" s="32"/>
      <c r="F934" s="44">
        <v>219.56</v>
      </c>
      <c r="G934" s="31">
        <f t="shared" si="14"/>
        <v>0</v>
      </c>
      <c r="H934" s="31"/>
    </row>
    <row r="935" spans="1:8" ht="15.75" thickBot="1">
      <c r="A935" s="13" t="s">
        <v>1400</v>
      </c>
      <c r="B935" s="18" t="s">
        <v>1401</v>
      </c>
      <c r="C935" s="15">
        <v>7</v>
      </c>
      <c r="D935" s="16" t="s">
        <v>314</v>
      </c>
      <c r="E935" s="32"/>
      <c r="F935" s="44">
        <v>219.56</v>
      </c>
      <c r="G935" s="31">
        <f t="shared" si="14"/>
        <v>0</v>
      </c>
      <c r="H935" s="31"/>
    </row>
    <row r="936" spans="1:8" ht="15.75" thickBot="1">
      <c r="A936" s="13" t="s">
        <v>1402</v>
      </c>
      <c r="B936" s="18" t="s">
        <v>1403</v>
      </c>
      <c r="C936" s="15">
        <v>8</v>
      </c>
      <c r="D936" s="16" t="s">
        <v>314</v>
      </c>
      <c r="E936" s="32"/>
      <c r="F936" s="44">
        <v>219.56</v>
      </c>
      <c r="G936" s="31">
        <f t="shared" si="14"/>
        <v>0</v>
      </c>
      <c r="H936" s="31"/>
    </row>
    <row r="937" spans="1:8" ht="15.75" thickBot="1">
      <c r="A937" s="13" t="s">
        <v>1404</v>
      </c>
      <c r="B937" s="18" t="s">
        <v>1405</v>
      </c>
      <c r="C937" s="15">
        <v>9</v>
      </c>
      <c r="D937" s="16" t="s">
        <v>314</v>
      </c>
      <c r="E937" s="32"/>
      <c r="F937" s="44">
        <v>193.05</v>
      </c>
      <c r="G937" s="31">
        <f t="shared" si="14"/>
        <v>0</v>
      </c>
      <c r="H937" s="31"/>
    </row>
    <row r="938" spans="1:8" ht="15.75" thickBot="1">
      <c r="A938" s="13" t="s">
        <v>1406</v>
      </c>
      <c r="B938" s="18" t="s">
        <v>1407</v>
      </c>
      <c r="C938" s="15">
        <v>6</v>
      </c>
      <c r="D938" s="16" t="s">
        <v>83</v>
      </c>
      <c r="E938" s="32"/>
      <c r="F938" s="44">
        <v>181.5</v>
      </c>
      <c r="G938" s="31">
        <f t="shared" si="14"/>
        <v>0</v>
      </c>
      <c r="H938" s="31"/>
    </row>
    <row r="939" spans="1:8" ht="15.75" thickBot="1">
      <c r="A939" s="13" t="s">
        <v>1408</v>
      </c>
      <c r="B939" s="18" t="s">
        <v>1409</v>
      </c>
      <c r="C939" s="15">
        <v>7</v>
      </c>
      <c r="D939" s="16" t="s">
        <v>83</v>
      </c>
      <c r="E939" s="32"/>
      <c r="F939" s="44">
        <v>230.1</v>
      </c>
      <c r="G939" s="31">
        <f t="shared" si="14"/>
        <v>0</v>
      </c>
      <c r="H939" s="31"/>
    </row>
    <row r="940" spans="1:8" ht="15.75" thickBot="1">
      <c r="A940" s="13" t="s">
        <v>1410</v>
      </c>
      <c r="B940" s="18" t="s">
        <v>1411</v>
      </c>
      <c r="C940" s="15">
        <v>8</v>
      </c>
      <c r="D940" s="16" t="s">
        <v>83</v>
      </c>
      <c r="E940" s="32"/>
      <c r="F940" s="44">
        <v>181.5</v>
      </c>
      <c r="G940" s="31">
        <f t="shared" si="14"/>
        <v>0</v>
      </c>
      <c r="H940" s="31"/>
    </row>
    <row r="941" spans="1:8" ht="15.75" thickBot="1">
      <c r="A941" s="13" t="s">
        <v>1412</v>
      </c>
      <c r="B941" s="18" t="s">
        <v>1413</v>
      </c>
      <c r="C941" s="15">
        <v>9</v>
      </c>
      <c r="D941" s="16" t="s">
        <v>83</v>
      </c>
      <c r="E941" s="32"/>
      <c r="F941" s="44">
        <v>230.1</v>
      </c>
      <c r="G941" s="31">
        <f t="shared" si="14"/>
        <v>0</v>
      </c>
      <c r="H941" s="31"/>
    </row>
    <row r="942" spans="1:8" ht="15.75" thickBot="1">
      <c r="A942" s="13" t="s">
        <v>1414</v>
      </c>
      <c r="B942" s="18" t="s">
        <v>1415</v>
      </c>
      <c r="C942" s="15">
        <v>6</v>
      </c>
      <c r="D942" s="16" t="s">
        <v>774</v>
      </c>
      <c r="E942" s="32"/>
      <c r="F942" s="47">
        <v>151.305</v>
      </c>
      <c r="G942" s="31">
        <f t="shared" si="14"/>
        <v>0</v>
      </c>
      <c r="H942" s="31"/>
    </row>
    <row r="943" spans="1:8" ht="15.75" thickBot="1">
      <c r="A943" s="13" t="s">
        <v>1416</v>
      </c>
      <c r="B943" s="18" t="s">
        <v>1417</v>
      </c>
      <c r="C943" s="15">
        <v>6</v>
      </c>
      <c r="D943" s="16" t="s">
        <v>774</v>
      </c>
      <c r="E943" s="32"/>
      <c r="F943" s="47">
        <v>186.7635</v>
      </c>
      <c r="G943" s="31">
        <f t="shared" si="14"/>
        <v>0</v>
      </c>
      <c r="H943" s="31"/>
    </row>
    <row r="944" spans="1:8" ht="15.75" thickBot="1">
      <c r="A944" s="13" t="s">
        <v>1418</v>
      </c>
      <c r="B944" s="18" t="s">
        <v>1419</v>
      </c>
      <c r="C944" s="15">
        <v>7</v>
      </c>
      <c r="D944" s="16" t="s">
        <v>774</v>
      </c>
      <c r="E944" s="32"/>
      <c r="F944" s="47">
        <v>176.5995</v>
      </c>
      <c r="G944" s="31">
        <f t="shared" si="14"/>
        <v>0</v>
      </c>
      <c r="H944" s="31"/>
    </row>
    <row r="945" spans="1:8" ht="15.75" thickBot="1">
      <c r="A945" s="13" t="s">
        <v>1420</v>
      </c>
      <c r="B945" s="18" t="s">
        <v>1421</v>
      </c>
      <c r="C945" s="15">
        <v>8</v>
      </c>
      <c r="D945" s="16" t="s">
        <v>774</v>
      </c>
      <c r="E945" s="32"/>
      <c r="F945" s="47">
        <v>184.2225</v>
      </c>
      <c r="G945" s="31">
        <f t="shared" si="14"/>
        <v>0</v>
      </c>
      <c r="H945" s="31"/>
    </row>
    <row r="946" spans="1:8" ht="15.75" thickBot="1">
      <c r="A946" s="13" t="s">
        <v>1422</v>
      </c>
      <c r="B946" s="18" t="s">
        <v>1423</v>
      </c>
      <c r="C946" s="15">
        <v>8</v>
      </c>
      <c r="D946" s="16" t="s">
        <v>774</v>
      </c>
      <c r="E946" s="32"/>
      <c r="F946" s="47">
        <v>203.28</v>
      </c>
      <c r="G946" s="31">
        <f t="shared" si="14"/>
        <v>0</v>
      </c>
      <c r="H946" s="31"/>
    </row>
    <row r="947" spans="1:8" ht="27" thickBot="1">
      <c r="A947" s="13" t="s">
        <v>1424</v>
      </c>
      <c r="B947" s="18" t="s">
        <v>1425</v>
      </c>
      <c r="C947" s="15">
        <v>9</v>
      </c>
      <c r="D947" s="16" t="s">
        <v>774</v>
      </c>
      <c r="E947" s="32"/>
      <c r="F947" s="47">
        <v>190.575</v>
      </c>
      <c r="G947" s="31">
        <f t="shared" si="14"/>
        <v>0</v>
      </c>
      <c r="H947" s="31"/>
    </row>
    <row r="948" spans="1:8" ht="15.75" thickBot="1">
      <c r="A948" s="57" t="s">
        <v>1426</v>
      </c>
      <c r="B948" s="58"/>
      <c r="C948" s="58"/>
      <c r="D948" s="58"/>
      <c r="E948" s="32"/>
      <c r="F948" s="43"/>
      <c r="G948" s="31">
        <f t="shared" si="14"/>
        <v>0</v>
      </c>
      <c r="H948" s="31"/>
    </row>
    <row r="949" spans="1:8" ht="15.75" thickBot="1">
      <c r="A949" s="13" t="s">
        <v>1427</v>
      </c>
      <c r="B949" s="18" t="s">
        <v>1428</v>
      </c>
      <c r="C949" s="15">
        <v>7</v>
      </c>
      <c r="D949" s="16" t="s">
        <v>83</v>
      </c>
      <c r="E949" s="32"/>
      <c r="F949" s="44">
        <v>230.1</v>
      </c>
      <c r="G949" s="31">
        <f t="shared" si="14"/>
        <v>0</v>
      </c>
      <c r="H949" s="31"/>
    </row>
    <row r="950" spans="1:8" ht="15.75" thickBot="1">
      <c r="A950" s="13" t="s">
        <v>1429</v>
      </c>
      <c r="B950" s="18" t="s">
        <v>1428</v>
      </c>
      <c r="C950" s="15">
        <v>8</v>
      </c>
      <c r="D950" s="16" t="s">
        <v>83</v>
      </c>
      <c r="E950" s="32"/>
      <c r="F950" s="44">
        <v>181.5</v>
      </c>
      <c r="G950" s="31">
        <f t="shared" si="14"/>
        <v>0</v>
      </c>
      <c r="H950" s="31"/>
    </row>
    <row r="951" spans="1:8" ht="15.75" thickBot="1">
      <c r="A951" s="13" t="s">
        <v>1430</v>
      </c>
      <c r="B951" s="18" t="s">
        <v>1428</v>
      </c>
      <c r="C951" s="19">
        <v>9</v>
      </c>
      <c r="D951" s="20" t="s">
        <v>83</v>
      </c>
      <c r="E951" s="32"/>
      <c r="F951" s="44">
        <v>230.1</v>
      </c>
      <c r="G951" s="31">
        <f t="shared" si="14"/>
        <v>0</v>
      </c>
      <c r="H951" s="31"/>
    </row>
    <row r="952" spans="1:8" ht="27" thickBot="1">
      <c r="A952" s="13" t="s">
        <v>1431</v>
      </c>
      <c r="B952" s="18" t="s">
        <v>1432</v>
      </c>
      <c r="C952" s="15">
        <v>7</v>
      </c>
      <c r="D952" s="16" t="s">
        <v>774</v>
      </c>
      <c r="E952" s="32"/>
      <c r="F952" s="47">
        <v>301.1085</v>
      </c>
      <c r="G952" s="31">
        <f t="shared" si="14"/>
        <v>0</v>
      </c>
      <c r="H952" s="31"/>
    </row>
    <row r="953" spans="1:8" ht="27" thickBot="1">
      <c r="A953" s="13" t="s">
        <v>1433</v>
      </c>
      <c r="B953" s="18" t="s">
        <v>1432</v>
      </c>
      <c r="C953" s="15">
        <v>8</v>
      </c>
      <c r="D953" s="16" t="s">
        <v>774</v>
      </c>
      <c r="E953" s="32"/>
      <c r="F953" s="47">
        <v>366.135</v>
      </c>
      <c r="G953" s="31">
        <f t="shared" si="14"/>
        <v>0</v>
      </c>
      <c r="H953" s="31"/>
    </row>
    <row r="954" spans="1:8" ht="27" thickBot="1">
      <c r="A954" s="13" t="s">
        <v>1434</v>
      </c>
      <c r="B954" s="18" t="s">
        <v>1432</v>
      </c>
      <c r="C954" s="15">
        <v>9</v>
      </c>
      <c r="D954" s="16" t="s">
        <v>774</v>
      </c>
      <c r="E954" s="32"/>
      <c r="F954" s="47">
        <v>366.135</v>
      </c>
      <c r="G954" s="31">
        <f t="shared" si="14"/>
        <v>0</v>
      </c>
      <c r="H954" s="31"/>
    </row>
    <row r="955" spans="1:8" ht="15.75" thickBot="1">
      <c r="A955" s="13" t="s">
        <v>1435</v>
      </c>
      <c r="B955" s="18" t="s">
        <v>1436</v>
      </c>
      <c r="C955" s="15">
        <v>7</v>
      </c>
      <c r="D955" s="16" t="s">
        <v>17</v>
      </c>
      <c r="E955" s="32"/>
      <c r="F955" s="43">
        <v>182</v>
      </c>
      <c r="G955" s="31">
        <f t="shared" si="14"/>
        <v>0</v>
      </c>
      <c r="H955" s="31"/>
    </row>
    <row r="956" spans="1:8" ht="15.75" thickBot="1">
      <c r="A956" s="13" t="s">
        <v>1437</v>
      </c>
      <c r="B956" s="18" t="s">
        <v>1438</v>
      </c>
      <c r="C956" s="15">
        <v>8</v>
      </c>
      <c r="D956" s="16" t="s">
        <v>17</v>
      </c>
      <c r="E956" s="32"/>
      <c r="F956" s="43">
        <v>182</v>
      </c>
      <c r="G956" s="31">
        <f t="shared" si="14"/>
        <v>0</v>
      </c>
      <c r="H956" s="31"/>
    </row>
    <row r="957" spans="1:8" ht="15.75" thickBot="1">
      <c r="A957" s="13" t="s">
        <v>1439</v>
      </c>
      <c r="B957" s="18" t="s">
        <v>1440</v>
      </c>
      <c r="C957" s="15">
        <v>9</v>
      </c>
      <c r="D957" s="16" t="s">
        <v>17</v>
      </c>
      <c r="E957" s="32"/>
      <c r="F957" s="43">
        <v>188</v>
      </c>
      <c r="G957" s="31">
        <f t="shared" si="14"/>
        <v>0</v>
      </c>
      <c r="H957" s="31"/>
    </row>
    <row r="958" spans="1:8" ht="15.75" thickBot="1">
      <c r="A958" s="13" t="s">
        <v>1441</v>
      </c>
      <c r="B958" s="18" t="s">
        <v>1442</v>
      </c>
      <c r="C958" s="15">
        <v>7</v>
      </c>
      <c r="D958" s="16" t="s">
        <v>83</v>
      </c>
      <c r="E958" s="32"/>
      <c r="F958" s="44">
        <v>115.5</v>
      </c>
      <c r="G958" s="31">
        <f t="shared" si="14"/>
        <v>0</v>
      </c>
      <c r="H958" s="31"/>
    </row>
    <row r="959" spans="1:8" ht="15.75" thickBot="1">
      <c r="A959" s="13" t="s">
        <v>1443</v>
      </c>
      <c r="B959" s="18" t="s">
        <v>1444</v>
      </c>
      <c r="C959" s="15">
        <v>8</v>
      </c>
      <c r="D959" s="16" t="s">
        <v>83</v>
      </c>
      <c r="E959" s="32"/>
      <c r="F959" s="44">
        <v>115.5</v>
      </c>
      <c r="G959" s="31">
        <f t="shared" si="14"/>
        <v>0</v>
      </c>
      <c r="H959" s="31"/>
    </row>
    <row r="960" spans="1:8" ht="15.75" thickBot="1">
      <c r="A960" s="13" t="s">
        <v>1445</v>
      </c>
      <c r="B960" s="18" t="s">
        <v>1442</v>
      </c>
      <c r="C960" s="15">
        <v>9</v>
      </c>
      <c r="D960" s="16" t="s">
        <v>83</v>
      </c>
      <c r="E960" s="32"/>
      <c r="F960" s="44">
        <v>115.5</v>
      </c>
      <c r="G960" s="31">
        <f t="shared" si="14"/>
        <v>0</v>
      </c>
      <c r="H960" s="31"/>
    </row>
    <row r="961" spans="1:8" ht="15.75" thickBot="1">
      <c r="A961" s="13" t="s">
        <v>1446</v>
      </c>
      <c r="B961" s="18" t="s">
        <v>1447</v>
      </c>
      <c r="C961" s="15">
        <v>7</v>
      </c>
      <c r="D961" s="16" t="s">
        <v>314</v>
      </c>
      <c r="E961" s="32"/>
      <c r="F961" s="44">
        <v>193.05</v>
      </c>
      <c r="G961" s="31">
        <f t="shared" si="14"/>
        <v>0</v>
      </c>
      <c r="H961" s="31"/>
    </row>
    <row r="962" spans="1:8" ht="15.75" thickBot="1">
      <c r="A962" s="13" t="s">
        <v>1448</v>
      </c>
      <c r="B962" s="18" t="s">
        <v>1447</v>
      </c>
      <c r="C962" s="15">
        <v>8</v>
      </c>
      <c r="D962" s="16" t="s">
        <v>314</v>
      </c>
      <c r="E962" s="32"/>
      <c r="F962" s="44">
        <v>219.56</v>
      </c>
      <c r="G962" s="31">
        <f t="shared" si="14"/>
        <v>0</v>
      </c>
      <c r="H962" s="31"/>
    </row>
    <row r="963" spans="1:8" ht="15.75" thickBot="1">
      <c r="A963" s="13" t="s">
        <v>1449</v>
      </c>
      <c r="B963" s="18" t="s">
        <v>1450</v>
      </c>
      <c r="C963" s="15">
        <v>9</v>
      </c>
      <c r="D963" s="16" t="s">
        <v>314</v>
      </c>
      <c r="E963" s="32"/>
      <c r="F963" s="44">
        <v>219.56</v>
      </c>
      <c r="G963" s="31">
        <f t="shared" si="14"/>
        <v>0</v>
      </c>
      <c r="H963" s="31"/>
    </row>
    <row r="964" spans="1:8" ht="15.75" thickBot="1">
      <c r="A964" s="13" t="s">
        <v>1451</v>
      </c>
      <c r="B964" s="18" t="s">
        <v>1452</v>
      </c>
      <c r="C964" s="15">
        <v>7</v>
      </c>
      <c r="D964" s="16" t="s">
        <v>300</v>
      </c>
      <c r="E964" s="32"/>
      <c r="F964" s="46">
        <v>171</v>
      </c>
      <c r="G964" s="31">
        <f t="shared" si="14"/>
        <v>0</v>
      </c>
      <c r="H964" s="31"/>
    </row>
    <row r="965" spans="1:8" ht="15.75" thickBot="1">
      <c r="A965" s="13" t="s">
        <v>1453</v>
      </c>
      <c r="B965" s="18" t="s">
        <v>1454</v>
      </c>
      <c r="C965" s="15">
        <v>8</v>
      </c>
      <c r="D965" s="16" t="s">
        <v>300</v>
      </c>
      <c r="E965" s="32"/>
      <c r="F965" s="46">
        <v>218</v>
      </c>
      <c r="G965" s="31">
        <f t="shared" si="14"/>
        <v>0</v>
      </c>
      <c r="H965" s="31"/>
    </row>
    <row r="966" spans="1:8" ht="15.75" thickBot="1">
      <c r="A966" s="13" t="s">
        <v>1455</v>
      </c>
      <c r="B966" s="18" t="s">
        <v>1454</v>
      </c>
      <c r="C966" s="19">
        <v>9</v>
      </c>
      <c r="D966" s="16" t="s">
        <v>300</v>
      </c>
      <c r="E966" s="32"/>
      <c r="F966" s="46">
        <v>229</v>
      </c>
      <c r="G966" s="31">
        <f t="shared" si="14"/>
        <v>0</v>
      </c>
      <c r="H966" s="31"/>
    </row>
    <row r="967" spans="1:8" ht="15.75" thickBot="1">
      <c r="A967" s="13" t="s">
        <v>1456</v>
      </c>
      <c r="B967" s="18" t="s">
        <v>1457</v>
      </c>
      <c r="C967" s="15">
        <v>7</v>
      </c>
      <c r="D967" s="16" t="s">
        <v>407</v>
      </c>
      <c r="E967" s="32"/>
      <c r="F967" s="46">
        <v>140</v>
      </c>
      <c r="G967" s="31">
        <f t="shared" si="14"/>
        <v>0</v>
      </c>
      <c r="H967" s="31"/>
    </row>
    <row r="968" spans="1:8" ht="15.75" thickBot="1">
      <c r="A968" s="13" t="s">
        <v>1458</v>
      </c>
      <c r="B968" s="18" t="s">
        <v>1457</v>
      </c>
      <c r="C968" s="15">
        <v>8</v>
      </c>
      <c r="D968" s="16" t="s">
        <v>407</v>
      </c>
      <c r="E968" s="32"/>
      <c r="F968" s="46">
        <v>140</v>
      </c>
      <c r="G968" s="31">
        <f aca="true" t="shared" si="15" ref="G968:G1031">E968*F968</f>
        <v>0</v>
      </c>
      <c r="H968" s="31"/>
    </row>
    <row r="969" spans="1:8" ht="15.75" thickBot="1">
      <c r="A969" s="13" t="s">
        <v>1459</v>
      </c>
      <c r="B969" s="18" t="s">
        <v>1457</v>
      </c>
      <c r="C969" s="15">
        <v>9</v>
      </c>
      <c r="D969" s="16" t="s">
        <v>407</v>
      </c>
      <c r="E969" s="32"/>
      <c r="F969" s="46">
        <v>150</v>
      </c>
      <c r="G969" s="31">
        <f t="shared" si="15"/>
        <v>0</v>
      </c>
      <c r="H969" s="31"/>
    </row>
    <row r="970" spans="1:8" ht="15.75" thickBot="1">
      <c r="A970" s="13" t="s">
        <v>1460</v>
      </c>
      <c r="B970" s="18" t="s">
        <v>1461</v>
      </c>
      <c r="C970" s="15">
        <v>7</v>
      </c>
      <c r="D970" s="16" t="s">
        <v>83</v>
      </c>
      <c r="E970" s="32"/>
      <c r="F970" s="44">
        <v>154</v>
      </c>
      <c r="G970" s="31">
        <f t="shared" si="15"/>
        <v>0</v>
      </c>
      <c r="H970" s="31"/>
    </row>
    <row r="971" spans="1:8" ht="15.75" thickBot="1">
      <c r="A971" s="13" t="s">
        <v>1462</v>
      </c>
      <c r="B971" s="18" t="s">
        <v>1461</v>
      </c>
      <c r="C971" s="15">
        <v>8</v>
      </c>
      <c r="D971" s="16" t="s">
        <v>83</v>
      </c>
      <c r="E971" s="32"/>
      <c r="F971" s="44">
        <v>154</v>
      </c>
      <c r="G971" s="31">
        <f t="shared" si="15"/>
        <v>0</v>
      </c>
      <c r="H971" s="31"/>
    </row>
    <row r="972" spans="1:8" ht="15.75" thickBot="1">
      <c r="A972" s="13" t="s">
        <v>1463</v>
      </c>
      <c r="B972" s="18" t="s">
        <v>1461</v>
      </c>
      <c r="C972" s="15">
        <v>9</v>
      </c>
      <c r="D972" s="16" t="s">
        <v>83</v>
      </c>
      <c r="E972" s="32"/>
      <c r="F972" s="44">
        <v>154</v>
      </c>
      <c r="G972" s="31">
        <f t="shared" si="15"/>
        <v>0</v>
      </c>
      <c r="H972" s="31"/>
    </row>
    <row r="973" spans="1:8" ht="15.75" thickBot="1">
      <c r="A973" s="13" t="s">
        <v>1464</v>
      </c>
      <c r="B973" s="18" t="s">
        <v>1465</v>
      </c>
      <c r="C973" s="15">
        <v>7</v>
      </c>
      <c r="D973" s="16" t="s">
        <v>314</v>
      </c>
      <c r="E973" s="32"/>
      <c r="F973" s="44">
        <v>175.93</v>
      </c>
      <c r="G973" s="31">
        <f t="shared" si="15"/>
        <v>0</v>
      </c>
      <c r="H973" s="31"/>
    </row>
    <row r="974" spans="1:8" ht="15.75" thickBot="1">
      <c r="A974" s="13" t="s">
        <v>1466</v>
      </c>
      <c r="B974" s="18" t="s">
        <v>1465</v>
      </c>
      <c r="C974" s="15">
        <v>8</v>
      </c>
      <c r="D974" s="16" t="s">
        <v>314</v>
      </c>
      <c r="E974" s="32"/>
      <c r="F974" s="44">
        <v>181.86</v>
      </c>
      <c r="G974" s="31">
        <f t="shared" si="15"/>
        <v>0</v>
      </c>
      <c r="H974" s="31"/>
    </row>
    <row r="975" spans="1:8" ht="15.75" thickBot="1">
      <c r="A975" s="13" t="s">
        <v>1467</v>
      </c>
      <c r="B975" s="18" t="s">
        <v>1468</v>
      </c>
      <c r="C975" s="15">
        <v>9</v>
      </c>
      <c r="D975" s="16" t="s">
        <v>314</v>
      </c>
      <c r="E975" s="32"/>
      <c r="F975" s="44">
        <v>192.03</v>
      </c>
      <c r="G975" s="31">
        <f t="shared" si="15"/>
        <v>0</v>
      </c>
      <c r="H975" s="31"/>
    </row>
    <row r="976" spans="1:8" ht="27" thickBot="1">
      <c r="A976" s="13" t="s">
        <v>1469</v>
      </c>
      <c r="B976" s="18" t="s">
        <v>1470</v>
      </c>
      <c r="C976" s="15">
        <v>7</v>
      </c>
      <c r="D976" s="16" t="s">
        <v>83</v>
      </c>
      <c r="E976" s="32"/>
      <c r="F976" s="44">
        <v>159.5</v>
      </c>
      <c r="G976" s="31">
        <f t="shared" si="15"/>
        <v>0</v>
      </c>
      <c r="H976" s="31"/>
    </row>
    <row r="977" spans="1:8" ht="27" thickBot="1">
      <c r="A977" s="13" t="s">
        <v>1471</v>
      </c>
      <c r="B977" s="18" t="s">
        <v>1472</v>
      </c>
      <c r="C977" s="15">
        <v>8</v>
      </c>
      <c r="D977" s="16" t="s">
        <v>83</v>
      </c>
      <c r="E977" s="32"/>
      <c r="F977" s="44">
        <v>181.5</v>
      </c>
      <c r="G977" s="31">
        <f t="shared" si="15"/>
        <v>0</v>
      </c>
      <c r="H977" s="31"/>
    </row>
    <row r="978" spans="1:8" ht="27" thickBot="1">
      <c r="A978" s="13" t="s">
        <v>1473</v>
      </c>
      <c r="B978" s="18" t="s">
        <v>1474</v>
      </c>
      <c r="C978" s="15">
        <v>9</v>
      </c>
      <c r="D978" s="16" t="s">
        <v>83</v>
      </c>
      <c r="E978" s="32"/>
      <c r="F978" s="44">
        <v>181.5</v>
      </c>
      <c r="G978" s="31">
        <f t="shared" si="15"/>
        <v>0</v>
      </c>
      <c r="H978" s="31"/>
    </row>
    <row r="979" spans="1:8" ht="15.75" thickBot="1">
      <c r="A979" s="13" t="s">
        <v>1475</v>
      </c>
      <c r="B979" s="18" t="s">
        <v>1476</v>
      </c>
      <c r="C979" s="15">
        <v>7</v>
      </c>
      <c r="D979" s="16" t="s">
        <v>314</v>
      </c>
      <c r="E979" s="32"/>
      <c r="F979" s="44">
        <v>219.56</v>
      </c>
      <c r="G979" s="31">
        <f t="shared" si="15"/>
        <v>0</v>
      </c>
      <c r="H979" s="31"/>
    </row>
    <row r="980" spans="1:8" ht="15.75" thickBot="1">
      <c r="A980" s="13" t="s">
        <v>1477</v>
      </c>
      <c r="B980" s="18" t="s">
        <v>1476</v>
      </c>
      <c r="C980" s="15">
        <v>8</v>
      </c>
      <c r="D980" s="16" t="s">
        <v>314</v>
      </c>
      <c r="E980" s="32"/>
      <c r="F980" s="44">
        <v>219.56</v>
      </c>
      <c r="G980" s="31">
        <f t="shared" si="15"/>
        <v>0</v>
      </c>
      <c r="H980" s="31"/>
    </row>
    <row r="981" spans="1:8" ht="15.75" thickBot="1">
      <c r="A981" s="13" t="s">
        <v>1478</v>
      </c>
      <c r="B981" s="18" t="s">
        <v>1479</v>
      </c>
      <c r="C981" s="15">
        <v>9</v>
      </c>
      <c r="D981" s="16" t="s">
        <v>314</v>
      </c>
      <c r="E981" s="32"/>
      <c r="F981" s="44">
        <v>219.56</v>
      </c>
      <c r="G981" s="31">
        <f t="shared" si="15"/>
        <v>0</v>
      </c>
      <c r="H981" s="31"/>
    </row>
    <row r="982" spans="1:8" ht="15.75" thickBot="1">
      <c r="A982" s="13" t="s">
        <v>1480</v>
      </c>
      <c r="B982" s="18" t="s">
        <v>1481</v>
      </c>
      <c r="C982" s="15">
        <v>7</v>
      </c>
      <c r="D982" s="16" t="s">
        <v>1338</v>
      </c>
      <c r="E982" s="32"/>
      <c r="F982" s="43">
        <v>300.08</v>
      </c>
      <c r="G982" s="31">
        <f t="shared" si="15"/>
        <v>0</v>
      </c>
      <c r="H982" s="31"/>
    </row>
    <row r="983" spans="1:8" ht="15.75" thickBot="1">
      <c r="A983" s="13" t="s">
        <v>1482</v>
      </c>
      <c r="B983" s="18" t="s">
        <v>1481</v>
      </c>
      <c r="C983" s="15">
        <v>8</v>
      </c>
      <c r="D983" s="16" t="s">
        <v>1338</v>
      </c>
      <c r="E983" s="32"/>
      <c r="F983" s="43">
        <v>300.08</v>
      </c>
      <c r="G983" s="31">
        <f t="shared" si="15"/>
        <v>0</v>
      </c>
      <c r="H983" s="31"/>
    </row>
    <row r="984" spans="1:8" ht="15.75" thickBot="1">
      <c r="A984" s="13" t="s">
        <v>1483</v>
      </c>
      <c r="B984" s="18" t="s">
        <v>1484</v>
      </c>
      <c r="C984" s="15">
        <v>9</v>
      </c>
      <c r="D984" s="16" t="s">
        <v>1338</v>
      </c>
      <c r="E984" s="32"/>
      <c r="F984" s="43">
        <v>300.08</v>
      </c>
      <c r="G984" s="31">
        <f t="shared" si="15"/>
        <v>0</v>
      </c>
      <c r="H984" s="31"/>
    </row>
    <row r="985" spans="1:8" ht="15.75" thickBot="1">
      <c r="A985" s="13" t="s">
        <v>1485</v>
      </c>
      <c r="B985" s="18" t="s">
        <v>1486</v>
      </c>
      <c r="C985" s="15">
        <v>7</v>
      </c>
      <c r="D985" s="16" t="s">
        <v>407</v>
      </c>
      <c r="E985" s="32"/>
      <c r="F985" s="46">
        <v>160</v>
      </c>
      <c r="G985" s="31">
        <f t="shared" si="15"/>
        <v>0</v>
      </c>
      <c r="H985" s="31"/>
    </row>
    <row r="986" spans="1:8" ht="15.75" thickBot="1">
      <c r="A986" s="13" t="s">
        <v>1487</v>
      </c>
      <c r="B986" s="18" t="s">
        <v>1486</v>
      </c>
      <c r="C986" s="15">
        <v>8</v>
      </c>
      <c r="D986" s="16" t="s">
        <v>407</v>
      </c>
      <c r="E986" s="32"/>
      <c r="F986" s="46">
        <v>160</v>
      </c>
      <c r="G986" s="31">
        <f t="shared" si="15"/>
        <v>0</v>
      </c>
      <c r="H986" s="31"/>
    </row>
    <row r="987" spans="1:8" ht="15.75" thickBot="1">
      <c r="A987" s="13" t="s">
        <v>1488</v>
      </c>
      <c r="B987" s="18" t="s">
        <v>1486</v>
      </c>
      <c r="C987" s="15">
        <v>9</v>
      </c>
      <c r="D987" s="16" t="s">
        <v>407</v>
      </c>
      <c r="E987" s="32"/>
      <c r="F987" s="46">
        <v>160</v>
      </c>
      <c r="G987" s="31">
        <f t="shared" si="15"/>
        <v>0</v>
      </c>
      <c r="H987" s="31"/>
    </row>
    <row r="988" spans="1:8" ht="15.75" thickBot="1">
      <c r="A988" s="13" t="s">
        <v>1489</v>
      </c>
      <c r="B988" s="18" t="s">
        <v>1490</v>
      </c>
      <c r="C988" s="15">
        <v>7</v>
      </c>
      <c r="D988" s="16" t="s">
        <v>83</v>
      </c>
      <c r="E988" s="32"/>
      <c r="F988" s="44">
        <v>121</v>
      </c>
      <c r="G988" s="31">
        <f t="shared" si="15"/>
        <v>0</v>
      </c>
      <c r="H988" s="31"/>
    </row>
    <row r="989" spans="1:8" ht="15.75" thickBot="1">
      <c r="A989" s="13" t="s">
        <v>1491</v>
      </c>
      <c r="B989" s="18" t="s">
        <v>1490</v>
      </c>
      <c r="C989" s="15">
        <v>8</v>
      </c>
      <c r="D989" s="16" t="s">
        <v>83</v>
      </c>
      <c r="E989" s="32"/>
      <c r="F989" s="44">
        <v>121</v>
      </c>
      <c r="G989" s="31">
        <f t="shared" si="15"/>
        <v>0</v>
      </c>
      <c r="H989" s="31"/>
    </row>
    <row r="990" spans="1:8" ht="15.75" thickBot="1">
      <c r="A990" s="13" t="s">
        <v>1492</v>
      </c>
      <c r="B990" s="18" t="s">
        <v>1490</v>
      </c>
      <c r="C990" s="15">
        <v>9</v>
      </c>
      <c r="D990" s="16" t="s">
        <v>83</v>
      </c>
      <c r="E990" s="32"/>
      <c r="F990" s="44">
        <v>121</v>
      </c>
      <c r="G990" s="31">
        <f t="shared" si="15"/>
        <v>0</v>
      </c>
      <c r="H990" s="31"/>
    </row>
    <row r="991" spans="1:8" ht="15.75" thickBot="1">
      <c r="A991" s="13" t="s">
        <v>1493</v>
      </c>
      <c r="B991" s="18" t="s">
        <v>1494</v>
      </c>
      <c r="C991" s="15">
        <v>7</v>
      </c>
      <c r="D991" s="16" t="s">
        <v>17</v>
      </c>
      <c r="E991" s="32"/>
      <c r="F991" s="43">
        <v>154</v>
      </c>
      <c r="G991" s="31">
        <f t="shared" si="15"/>
        <v>0</v>
      </c>
      <c r="H991" s="31"/>
    </row>
    <row r="992" spans="1:8" ht="15.75" thickBot="1">
      <c r="A992" s="13" t="s">
        <v>1495</v>
      </c>
      <c r="B992" s="18" t="s">
        <v>1494</v>
      </c>
      <c r="C992" s="15">
        <v>8</v>
      </c>
      <c r="D992" s="16" t="s">
        <v>17</v>
      </c>
      <c r="E992" s="32"/>
      <c r="F992" s="43">
        <v>166</v>
      </c>
      <c r="G992" s="31">
        <f t="shared" si="15"/>
        <v>0</v>
      </c>
      <c r="H992" s="31"/>
    </row>
    <row r="993" spans="1:8" ht="15.75" thickBot="1">
      <c r="A993" s="13" t="s">
        <v>1496</v>
      </c>
      <c r="B993" s="18" t="s">
        <v>1494</v>
      </c>
      <c r="C993" s="15">
        <v>9</v>
      </c>
      <c r="D993" s="16" t="s">
        <v>17</v>
      </c>
      <c r="E993" s="32"/>
      <c r="F993" s="43">
        <v>0</v>
      </c>
      <c r="G993" s="31">
        <f t="shared" si="15"/>
        <v>0</v>
      </c>
      <c r="H993" s="31"/>
    </row>
    <row r="994" spans="1:8" ht="15.75" thickBot="1">
      <c r="A994" s="13" t="s">
        <v>1497</v>
      </c>
      <c r="B994" s="18" t="s">
        <v>1498</v>
      </c>
      <c r="C994" s="15">
        <v>7</v>
      </c>
      <c r="D994" s="16" t="s">
        <v>774</v>
      </c>
      <c r="E994" s="32"/>
      <c r="F994" s="47">
        <v>133.98</v>
      </c>
      <c r="G994" s="31">
        <f t="shared" si="15"/>
        <v>0</v>
      </c>
      <c r="H994" s="31"/>
    </row>
    <row r="995" spans="1:8" ht="15.75" thickBot="1">
      <c r="A995" s="13" t="s">
        <v>1499</v>
      </c>
      <c r="B995" s="18" t="s">
        <v>1500</v>
      </c>
      <c r="C995" s="15">
        <v>8</v>
      </c>
      <c r="D995" s="16" t="s">
        <v>774</v>
      </c>
      <c r="E995" s="32"/>
      <c r="F995" s="47">
        <v>165.165</v>
      </c>
      <c r="G995" s="31">
        <f t="shared" si="15"/>
        <v>0</v>
      </c>
      <c r="H995" s="31"/>
    </row>
    <row r="996" spans="1:8" ht="15.75" thickBot="1">
      <c r="A996" s="13" t="s">
        <v>1501</v>
      </c>
      <c r="B996" s="18" t="s">
        <v>1500</v>
      </c>
      <c r="C996" s="15">
        <v>9</v>
      </c>
      <c r="D996" s="16" t="s">
        <v>774</v>
      </c>
      <c r="E996" s="32"/>
      <c r="F996" s="47">
        <v>165.165</v>
      </c>
      <c r="G996" s="31">
        <f t="shared" si="15"/>
        <v>0</v>
      </c>
      <c r="H996" s="31"/>
    </row>
    <row r="997" spans="1:8" ht="15.75" thickBot="1">
      <c r="A997" s="57" t="s">
        <v>1502</v>
      </c>
      <c r="B997" s="58"/>
      <c r="C997" s="58"/>
      <c r="D997" s="58"/>
      <c r="E997" s="32"/>
      <c r="F997" s="43"/>
      <c r="G997" s="31">
        <f t="shared" si="15"/>
        <v>0</v>
      </c>
      <c r="H997" s="31"/>
    </row>
    <row r="998" spans="1:8" ht="15.75" thickBot="1">
      <c r="A998" s="13" t="s">
        <v>1503</v>
      </c>
      <c r="B998" s="18" t="s">
        <v>1504</v>
      </c>
      <c r="C998" s="15">
        <v>8</v>
      </c>
      <c r="D998" s="16" t="s">
        <v>83</v>
      </c>
      <c r="E998" s="32"/>
      <c r="F998" s="44">
        <v>132</v>
      </c>
      <c r="G998" s="31">
        <f t="shared" si="15"/>
        <v>0</v>
      </c>
      <c r="H998" s="31"/>
    </row>
    <row r="999" spans="1:8" ht="15.75" thickBot="1">
      <c r="A999" s="13" t="s">
        <v>1505</v>
      </c>
      <c r="B999" s="18" t="s">
        <v>1506</v>
      </c>
      <c r="C999" s="15">
        <v>9</v>
      </c>
      <c r="D999" s="16" t="s">
        <v>83</v>
      </c>
      <c r="E999" s="32"/>
      <c r="F999" s="44">
        <v>132</v>
      </c>
      <c r="G999" s="31">
        <f t="shared" si="15"/>
        <v>0</v>
      </c>
      <c r="H999" s="31"/>
    </row>
    <row r="1000" spans="1:8" ht="15.75" thickBot="1">
      <c r="A1000" s="13" t="s">
        <v>1507</v>
      </c>
      <c r="B1000" s="18" t="s">
        <v>1508</v>
      </c>
      <c r="C1000" s="15">
        <v>8</v>
      </c>
      <c r="D1000" s="16" t="s">
        <v>314</v>
      </c>
      <c r="E1000" s="32"/>
      <c r="F1000" s="44">
        <v>193.05</v>
      </c>
      <c r="G1000" s="31">
        <f t="shared" si="15"/>
        <v>0</v>
      </c>
      <c r="H1000" s="31"/>
    </row>
    <row r="1001" spans="1:8" ht="15.75" thickBot="1">
      <c r="A1001" s="13" t="s">
        <v>1509</v>
      </c>
      <c r="B1001" s="18" t="s">
        <v>1508</v>
      </c>
      <c r="C1001" s="15">
        <v>9</v>
      </c>
      <c r="D1001" s="16" t="s">
        <v>314</v>
      </c>
      <c r="E1001" s="32"/>
      <c r="F1001" s="44">
        <v>193.05</v>
      </c>
      <c r="G1001" s="31">
        <f t="shared" si="15"/>
        <v>0</v>
      </c>
      <c r="H1001" s="31"/>
    </row>
    <row r="1002" spans="1:8" ht="15.75" thickBot="1">
      <c r="A1002" s="13" t="s">
        <v>1510</v>
      </c>
      <c r="B1002" s="18" t="s">
        <v>1511</v>
      </c>
      <c r="C1002" s="15">
        <v>8</v>
      </c>
      <c r="D1002" s="16" t="s">
        <v>1512</v>
      </c>
      <c r="E1002" s="32"/>
      <c r="F1002" s="43"/>
      <c r="G1002" s="31">
        <f t="shared" si="15"/>
        <v>0</v>
      </c>
      <c r="H1002" s="31"/>
    </row>
    <row r="1003" spans="1:8" ht="15.75" thickBot="1">
      <c r="A1003" s="13" t="s">
        <v>1513</v>
      </c>
      <c r="B1003" s="18" t="s">
        <v>1511</v>
      </c>
      <c r="C1003" s="15">
        <v>9</v>
      </c>
      <c r="D1003" s="16" t="s">
        <v>1512</v>
      </c>
      <c r="E1003" s="32"/>
      <c r="F1003" s="43"/>
      <c r="G1003" s="31">
        <f t="shared" si="15"/>
        <v>0</v>
      </c>
      <c r="H1003" s="31"/>
    </row>
    <row r="1004" spans="1:8" ht="15.75" thickBot="1">
      <c r="A1004" s="13" t="s">
        <v>1514</v>
      </c>
      <c r="B1004" s="18" t="s">
        <v>1515</v>
      </c>
      <c r="C1004" s="15">
        <v>8</v>
      </c>
      <c r="D1004" s="16" t="s">
        <v>314</v>
      </c>
      <c r="E1004" s="32"/>
      <c r="F1004" s="44">
        <v>275.55</v>
      </c>
      <c r="G1004" s="31">
        <f t="shared" si="15"/>
        <v>0</v>
      </c>
      <c r="H1004" s="31"/>
    </row>
    <row r="1005" spans="1:8" ht="15.75" thickBot="1">
      <c r="A1005" s="13" t="s">
        <v>1516</v>
      </c>
      <c r="B1005" s="18" t="s">
        <v>1515</v>
      </c>
      <c r="C1005" s="15">
        <v>9</v>
      </c>
      <c r="D1005" s="16" t="s">
        <v>314</v>
      </c>
      <c r="E1005" s="32"/>
      <c r="F1005" s="44">
        <v>275.55</v>
      </c>
      <c r="G1005" s="31">
        <f t="shared" si="15"/>
        <v>0</v>
      </c>
      <c r="H1005" s="31"/>
    </row>
    <row r="1006" spans="1:8" ht="27" thickBot="1">
      <c r="A1006" s="13" t="s">
        <v>1517</v>
      </c>
      <c r="B1006" s="18" t="s">
        <v>1518</v>
      </c>
      <c r="C1006" s="15">
        <v>8</v>
      </c>
      <c r="D1006" s="16" t="s">
        <v>728</v>
      </c>
      <c r="E1006" s="32"/>
      <c r="F1006" s="43">
        <v>214.5</v>
      </c>
      <c r="G1006" s="31">
        <f t="shared" si="15"/>
        <v>0</v>
      </c>
      <c r="H1006" s="31"/>
    </row>
    <row r="1007" spans="1:8" ht="27" thickBot="1">
      <c r="A1007" s="13" t="s">
        <v>1519</v>
      </c>
      <c r="B1007" s="18" t="s">
        <v>1518</v>
      </c>
      <c r="C1007" s="15">
        <v>9</v>
      </c>
      <c r="D1007" s="16" t="s">
        <v>728</v>
      </c>
      <c r="E1007" s="32"/>
      <c r="F1007" s="43">
        <v>214.5</v>
      </c>
      <c r="G1007" s="31">
        <f t="shared" si="15"/>
        <v>0</v>
      </c>
      <c r="H1007" s="31"/>
    </row>
    <row r="1008" spans="1:8" ht="15.75" thickBot="1">
      <c r="A1008" s="13" t="s">
        <v>1520</v>
      </c>
      <c r="B1008" s="18" t="s">
        <v>1521</v>
      </c>
      <c r="C1008" s="15">
        <v>8</v>
      </c>
      <c r="D1008" s="16" t="s">
        <v>774</v>
      </c>
      <c r="E1008" s="32"/>
      <c r="F1008" s="47">
        <v>171.5175</v>
      </c>
      <c r="G1008" s="31">
        <f t="shared" si="15"/>
        <v>0</v>
      </c>
      <c r="H1008" s="31"/>
    </row>
    <row r="1009" spans="1:8" ht="15.75" thickBot="1">
      <c r="A1009" s="13" t="s">
        <v>1522</v>
      </c>
      <c r="B1009" s="18" t="s">
        <v>1521</v>
      </c>
      <c r="C1009" s="15">
        <v>9</v>
      </c>
      <c r="D1009" s="16" t="s">
        <v>774</v>
      </c>
      <c r="E1009" s="32"/>
      <c r="F1009" s="47">
        <v>171.5175</v>
      </c>
      <c r="G1009" s="31">
        <f t="shared" si="15"/>
        <v>0</v>
      </c>
      <c r="H1009" s="31"/>
    </row>
    <row r="1010" spans="1:8" ht="27" thickBot="1">
      <c r="A1010" s="13" t="s">
        <v>1523</v>
      </c>
      <c r="B1010" s="18" t="s">
        <v>1524</v>
      </c>
      <c r="C1010" s="15">
        <v>8</v>
      </c>
      <c r="D1010" s="16" t="s">
        <v>17</v>
      </c>
      <c r="E1010" s="32"/>
      <c r="F1010" s="43">
        <v>208</v>
      </c>
      <c r="G1010" s="31">
        <f t="shared" si="15"/>
        <v>0</v>
      </c>
      <c r="H1010" s="31"/>
    </row>
    <row r="1011" spans="1:8" ht="27" thickBot="1">
      <c r="A1011" s="13" t="s">
        <v>1525</v>
      </c>
      <c r="B1011" s="18" t="s">
        <v>1526</v>
      </c>
      <c r="C1011" s="15">
        <v>9</v>
      </c>
      <c r="D1011" s="16" t="s">
        <v>17</v>
      </c>
      <c r="E1011" s="32"/>
      <c r="F1011" s="43">
        <v>208</v>
      </c>
      <c r="G1011" s="31">
        <f t="shared" si="15"/>
        <v>0</v>
      </c>
      <c r="H1011" s="31"/>
    </row>
    <row r="1012" spans="1:8" ht="15.75" thickBot="1">
      <c r="A1012" s="13" t="s">
        <v>1527</v>
      </c>
      <c r="B1012" s="18" t="s">
        <v>1528</v>
      </c>
      <c r="C1012" s="15">
        <v>8</v>
      </c>
      <c r="D1012" s="16" t="s">
        <v>354</v>
      </c>
      <c r="E1012" s="32"/>
      <c r="F1012" s="43">
        <v>115</v>
      </c>
      <c r="G1012" s="31">
        <f t="shared" si="15"/>
        <v>0</v>
      </c>
      <c r="H1012" s="31"/>
    </row>
    <row r="1013" spans="1:8" ht="15.75" thickBot="1">
      <c r="A1013" s="13" t="s">
        <v>1529</v>
      </c>
      <c r="B1013" s="18" t="s">
        <v>1530</v>
      </c>
      <c r="C1013" s="15">
        <v>9</v>
      </c>
      <c r="D1013" s="16" t="s">
        <v>354</v>
      </c>
      <c r="E1013" s="32"/>
      <c r="F1013" s="43">
        <v>115</v>
      </c>
      <c r="G1013" s="31">
        <f t="shared" si="15"/>
        <v>0</v>
      </c>
      <c r="H1013" s="31"/>
    </row>
    <row r="1014" spans="1:8" ht="15.75" thickBot="1">
      <c r="A1014" s="13" t="s">
        <v>1531</v>
      </c>
      <c r="B1014" s="18" t="s">
        <v>1532</v>
      </c>
      <c r="C1014" s="15">
        <v>8</v>
      </c>
      <c r="D1014" s="16" t="s">
        <v>774</v>
      </c>
      <c r="E1014" s="32"/>
      <c r="F1014" s="47">
        <v>203.28</v>
      </c>
      <c r="G1014" s="31">
        <f t="shared" si="15"/>
        <v>0</v>
      </c>
      <c r="H1014" s="31"/>
    </row>
    <row r="1015" spans="1:8" ht="15.75" thickBot="1">
      <c r="A1015" s="13" t="s">
        <v>1533</v>
      </c>
      <c r="B1015" s="18" t="s">
        <v>1532</v>
      </c>
      <c r="C1015" s="15">
        <v>9</v>
      </c>
      <c r="D1015" s="16" t="s">
        <v>774</v>
      </c>
      <c r="E1015" s="32"/>
      <c r="F1015" s="47">
        <v>203.28</v>
      </c>
      <c r="G1015" s="31">
        <f t="shared" si="15"/>
        <v>0</v>
      </c>
      <c r="H1015" s="31"/>
    </row>
    <row r="1016" spans="1:8" ht="15.75" thickBot="1">
      <c r="A1016" s="13" t="s">
        <v>1534</v>
      </c>
      <c r="B1016" s="18" t="s">
        <v>1535</v>
      </c>
      <c r="C1016" s="15">
        <v>8</v>
      </c>
      <c r="D1016" s="16" t="s">
        <v>407</v>
      </c>
      <c r="E1016" s="32"/>
      <c r="F1016" s="46">
        <v>175</v>
      </c>
      <c r="G1016" s="31">
        <f t="shared" si="15"/>
        <v>0</v>
      </c>
      <c r="H1016" s="31"/>
    </row>
    <row r="1017" spans="1:8" ht="15.75" thickBot="1">
      <c r="A1017" s="13" t="s">
        <v>1536</v>
      </c>
      <c r="B1017" s="18" t="s">
        <v>1535</v>
      </c>
      <c r="C1017" s="15">
        <v>9</v>
      </c>
      <c r="D1017" s="16" t="s">
        <v>407</v>
      </c>
      <c r="E1017" s="32"/>
      <c r="F1017" s="46">
        <v>175</v>
      </c>
      <c r="G1017" s="31">
        <f t="shared" si="15"/>
        <v>0</v>
      </c>
      <c r="H1017" s="31"/>
    </row>
    <row r="1018" spans="1:8" ht="15.75" thickBot="1">
      <c r="A1018" s="13" t="s">
        <v>1537</v>
      </c>
      <c r="B1018" s="18" t="s">
        <v>1538</v>
      </c>
      <c r="C1018" s="15">
        <v>8</v>
      </c>
      <c r="D1018" s="16" t="s">
        <v>300</v>
      </c>
      <c r="E1018" s="32"/>
      <c r="F1018" s="46">
        <v>113</v>
      </c>
      <c r="G1018" s="31">
        <f t="shared" si="15"/>
        <v>0</v>
      </c>
      <c r="H1018" s="31"/>
    </row>
    <row r="1019" spans="1:8" ht="15.75" thickBot="1">
      <c r="A1019" s="13" t="s">
        <v>1539</v>
      </c>
      <c r="B1019" s="18" t="s">
        <v>1538</v>
      </c>
      <c r="C1019" s="15">
        <v>9</v>
      </c>
      <c r="D1019" s="16" t="s">
        <v>300</v>
      </c>
      <c r="E1019" s="32"/>
      <c r="F1019" s="46">
        <v>149</v>
      </c>
      <c r="G1019" s="31">
        <f t="shared" si="15"/>
        <v>0</v>
      </c>
      <c r="H1019" s="31"/>
    </row>
    <row r="1020" spans="1:8" ht="15.75" thickBot="1">
      <c r="A1020" s="13" t="s">
        <v>1540</v>
      </c>
      <c r="B1020" s="18" t="s">
        <v>1541</v>
      </c>
      <c r="C1020" s="15">
        <v>8</v>
      </c>
      <c r="D1020" s="16" t="s">
        <v>83</v>
      </c>
      <c r="E1020" s="32"/>
      <c r="F1020" s="44">
        <v>165.2</v>
      </c>
      <c r="G1020" s="31">
        <f t="shared" si="15"/>
        <v>0</v>
      </c>
      <c r="H1020" s="31"/>
    </row>
    <row r="1021" spans="1:8" ht="15.75" thickBot="1">
      <c r="A1021" s="13" t="s">
        <v>1542</v>
      </c>
      <c r="B1021" s="18" t="s">
        <v>1543</v>
      </c>
      <c r="C1021" s="15">
        <v>9</v>
      </c>
      <c r="D1021" s="16" t="s">
        <v>83</v>
      </c>
      <c r="E1021" s="32"/>
      <c r="F1021" s="44">
        <v>165.2</v>
      </c>
      <c r="G1021" s="31">
        <f t="shared" si="15"/>
        <v>0</v>
      </c>
      <c r="H1021" s="31"/>
    </row>
    <row r="1022" spans="1:8" ht="15.75" thickBot="1">
      <c r="A1022" s="13" t="s">
        <v>1544</v>
      </c>
      <c r="B1022" s="18" t="s">
        <v>1545</v>
      </c>
      <c r="C1022" s="15">
        <v>8</v>
      </c>
      <c r="D1022" s="16" t="s">
        <v>230</v>
      </c>
      <c r="E1022" s="32"/>
      <c r="F1022" s="45">
        <v>70.62</v>
      </c>
      <c r="G1022" s="31">
        <f t="shared" si="15"/>
        <v>0</v>
      </c>
      <c r="H1022" s="31"/>
    </row>
    <row r="1023" spans="1:8" ht="15.75" thickBot="1">
      <c r="A1023" s="13" t="s">
        <v>1546</v>
      </c>
      <c r="B1023" s="18" t="s">
        <v>1547</v>
      </c>
      <c r="C1023" s="15">
        <v>9</v>
      </c>
      <c r="D1023" s="16" t="s">
        <v>230</v>
      </c>
      <c r="E1023" s="32"/>
      <c r="F1023" s="45">
        <v>70.62</v>
      </c>
      <c r="G1023" s="31">
        <f t="shared" si="15"/>
        <v>0</v>
      </c>
      <c r="H1023" s="31"/>
    </row>
    <row r="1024" spans="1:8" ht="15.75" thickBot="1">
      <c r="A1024" s="57" t="s">
        <v>1548</v>
      </c>
      <c r="B1024" s="58"/>
      <c r="C1024" s="58"/>
      <c r="D1024" s="58"/>
      <c r="E1024" s="32"/>
      <c r="F1024" s="43"/>
      <c r="G1024" s="31">
        <f t="shared" si="15"/>
        <v>0</v>
      </c>
      <c r="H1024" s="31"/>
    </row>
    <row r="1025" spans="1:8" ht="27" thickBot="1">
      <c r="A1025" s="13" t="s">
        <v>1549</v>
      </c>
      <c r="B1025" s="18" t="s">
        <v>1550</v>
      </c>
      <c r="C1025" s="15">
        <v>5</v>
      </c>
      <c r="D1025" s="16" t="s">
        <v>83</v>
      </c>
      <c r="E1025" s="32"/>
      <c r="F1025" s="44">
        <v>143</v>
      </c>
      <c r="G1025" s="31">
        <f t="shared" si="15"/>
        <v>0</v>
      </c>
      <c r="H1025" s="31"/>
    </row>
    <row r="1026" spans="1:8" ht="27" thickBot="1">
      <c r="A1026" s="13" t="s">
        <v>1551</v>
      </c>
      <c r="B1026" s="18" t="s">
        <v>218</v>
      </c>
      <c r="C1026" s="15">
        <v>6</v>
      </c>
      <c r="D1026" s="16" t="s">
        <v>83</v>
      </c>
      <c r="E1026" s="32"/>
      <c r="F1026" s="44">
        <v>176</v>
      </c>
      <c r="G1026" s="31">
        <f t="shared" si="15"/>
        <v>0</v>
      </c>
      <c r="H1026" s="31"/>
    </row>
    <row r="1027" spans="1:8" ht="27" thickBot="1">
      <c r="A1027" s="13" t="s">
        <v>1552</v>
      </c>
      <c r="B1027" s="18" t="s">
        <v>1553</v>
      </c>
      <c r="C1027" s="17" t="s">
        <v>976</v>
      </c>
      <c r="D1027" s="16" t="s">
        <v>83</v>
      </c>
      <c r="E1027" s="32"/>
      <c r="F1027" s="44">
        <v>192.5</v>
      </c>
      <c r="G1027" s="31">
        <f t="shared" si="15"/>
        <v>0</v>
      </c>
      <c r="H1027" s="31"/>
    </row>
    <row r="1028" spans="1:8" ht="15.75" thickBot="1">
      <c r="A1028" s="13" t="s">
        <v>1554</v>
      </c>
      <c r="B1028" s="18" t="s">
        <v>1555</v>
      </c>
      <c r="C1028" s="15">
        <v>5</v>
      </c>
      <c r="D1028" s="16" t="s">
        <v>314</v>
      </c>
      <c r="E1028" s="32"/>
      <c r="F1028" s="44">
        <v>229.68</v>
      </c>
      <c r="G1028" s="31">
        <f t="shared" si="15"/>
        <v>0</v>
      </c>
      <c r="H1028" s="31"/>
    </row>
    <row r="1029" spans="1:8" ht="15.75" thickBot="1">
      <c r="A1029" s="13" t="s">
        <v>1556</v>
      </c>
      <c r="B1029" s="18" t="s">
        <v>1555</v>
      </c>
      <c r="C1029" s="15">
        <v>6</v>
      </c>
      <c r="D1029" s="16" t="s">
        <v>314</v>
      </c>
      <c r="E1029" s="32"/>
      <c r="F1029" s="44">
        <v>229.68</v>
      </c>
      <c r="G1029" s="31">
        <f t="shared" si="15"/>
        <v>0</v>
      </c>
      <c r="H1029" s="31"/>
    </row>
    <row r="1030" spans="1:8" ht="15.75" thickBot="1">
      <c r="A1030" s="13" t="s">
        <v>1557</v>
      </c>
      <c r="B1030" s="18" t="s">
        <v>1555</v>
      </c>
      <c r="C1030" s="15">
        <v>7</v>
      </c>
      <c r="D1030" s="16" t="s">
        <v>314</v>
      </c>
      <c r="E1030" s="32"/>
      <c r="F1030" s="44">
        <v>229.68</v>
      </c>
      <c r="G1030" s="31">
        <f t="shared" si="15"/>
        <v>0</v>
      </c>
      <c r="H1030" s="31"/>
    </row>
    <row r="1031" spans="1:8" ht="15.75" thickBot="1">
      <c r="A1031" s="13" t="s">
        <v>1558</v>
      </c>
      <c r="B1031" s="18" t="s">
        <v>1555</v>
      </c>
      <c r="C1031" s="15">
        <v>8</v>
      </c>
      <c r="D1031" s="16" t="s">
        <v>314</v>
      </c>
      <c r="E1031" s="32"/>
      <c r="F1031" s="44">
        <v>229.68</v>
      </c>
      <c r="G1031" s="31">
        <f t="shared" si="15"/>
        <v>0</v>
      </c>
      <c r="H1031" s="31"/>
    </row>
    <row r="1032" spans="1:8" ht="15.75" thickBot="1">
      <c r="A1032" s="13" t="s">
        <v>1559</v>
      </c>
      <c r="B1032" s="18" t="s">
        <v>1555</v>
      </c>
      <c r="C1032" s="15">
        <v>9</v>
      </c>
      <c r="D1032" s="16" t="s">
        <v>314</v>
      </c>
      <c r="E1032" s="32"/>
      <c r="F1032" s="44">
        <v>66</v>
      </c>
      <c r="G1032" s="31">
        <f aca="true" t="shared" si="16" ref="G1032:G1095">E1032*F1032</f>
        <v>0</v>
      </c>
      <c r="H1032" s="31"/>
    </row>
    <row r="1033" spans="1:8" ht="15.75" thickBot="1">
      <c r="A1033" s="13" t="s">
        <v>1560</v>
      </c>
      <c r="B1033" s="18" t="s">
        <v>1561</v>
      </c>
      <c r="C1033" s="15">
        <v>5</v>
      </c>
      <c r="D1033" s="16" t="s">
        <v>83</v>
      </c>
      <c r="E1033" s="32"/>
      <c r="F1033" s="44">
        <v>151.8</v>
      </c>
      <c r="G1033" s="31">
        <f t="shared" si="16"/>
        <v>0</v>
      </c>
      <c r="H1033" s="31"/>
    </row>
    <row r="1034" spans="1:8" ht="15.75" thickBot="1">
      <c r="A1034" s="13" t="s">
        <v>1562</v>
      </c>
      <c r="B1034" s="18" t="s">
        <v>1561</v>
      </c>
      <c r="C1034" s="15">
        <v>6</v>
      </c>
      <c r="D1034" s="16" t="s">
        <v>83</v>
      </c>
      <c r="E1034" s="32"/>
      <c r="F1034" s="44">
        <v>151.8</v>
      </c>
      <c r="G1034" s="31">
        <f t="shared" si="16"/>
        <v>0</v>
      </c>
      <c r="H1034" s="31"/>
    </row>
    <row r="1035" spans="1:8" ht="15.75" thickBot="1">
      <c r="A1035" s="13" t="s">
        <v>1563</v>
      </c>
      <c r="B1035" s="18" t="s">
        <v>1561</v>
      </c>
      <c r="C1035" s="15">
        <v>7</v>
      </c>
      <c r="D1035" s="16" t="s">
        <v>83</v>
      </c>
      <c r="E1035" s="32"/>
      <c r="F1035" s="44">
        <v>151.8</v>
      </c>
      <c r="G1035" s="31">
        <f t="shared" si="16"/>
        <v>0</v>
      </c>
      <c r="H1035" s="31"/>
    </row>
    <row r="1036" spans="1:8" ht="15.75" thickBot="1">
      <c r="A1036" s="13" t="s">
        <v>1564</v>
      </c>
      <c r="B1036" s="18" t="s">
        <v>1565</v>
      </c>
      <c r="C1036" s="17" t="s">
        <v>1078</v>
      </c>
      <c r="D1036" s="16" t="s">
        <v>83</v>
      </c>
      <c r="E1036" s="32"/>
      <c r="F1036" s="44">
        <v>162.8</v>
      </c>
      <c r="G1036" s="31">
        <f t="shared" si="16"/>
        <v>0</v>
      </c>
      <c r="H1036" s="31"/>
    </row>
    <row r="1037" spans="1:8" ht="15.75" thickBot="1">
      <c r="A1037" s="57" t="s">
        <v>68</v>
      </c>
      <c r="B1037" s="58"/>
      <c r="C1037" s="58"/>
      <c r="D1037" s="58"/>
      <c r="E1037" s="32"/>
      <c r="F1037" s="43"/>
      <c r="G1037" s="31">
        <f t="shared" si="16"/>
        <v>0</v>
      </c>
      <c r="H1037" s="31"/>
    </row>
    <row r="1038" spans="1:8" ht="27" thickBot="1">
      <c r="A1038" s="13" t="s">
        <v>1566</v>
      </c>
      <c r="B1038" s="18" t="s">
        <v>1567</v>
      </c>
      <c r="C1038" s="15">
        <v>5</v>
      </c>
      <c r="D1038" s="16" t="s">
        <v>774</v>
      </c>
      <c r="E1038" s="32"/>
      <c r="F1038" s="47">
        <v>180.411</v>
      </c>
      <c r="G1038" s="31">
        <f t="shared" si="16"/>
        <v>0</v>
      </c>
      <c r="H1038" s="31"/>
    </row>
    <row r="1039" spans="1:8" ht="27" thickBot="1">
      <c r="A1039" s="13" t="s">
        <v>1568</v>
      </c>
      <c r="B1039" s="18" t="s">
        <v>1567</v>
      </c>
      <c r="C1039" s="15">
        <v>6</v>
      </c>
      <c r="D1039" s="16" t="s">
        <v>774</v>
      </c>
      <c r="E1039" s="32"/>
      <c r="F1039" s="47">
        <v>186.7635</v>
      </c>
      <c r="G1039" s="31">
        <f t="shared" si="16"/>
        <v>0</v>
      </c>
      <c r="H1039" s="31"/>
    </row>
    <row r="1040" spans="1:8" ht="27" thickBot="1">
      <c r="A1040" s="13" t="s">
        <v>1569</v>
      </c>
      <c r="B1040" s="18" t="s">
        <v>1567</v>
      </c>
      <c r="C1040" s="15">
        <v>7</v>
      </c>
      <c r="D1040" s="16" t="s">
        <v>774</v>
      </c>
      <c r="E1040" s="32"/>
      <c r="F1040" s="47">
        <v>184.2225</v>
      </c>
      <c r="G1040" s="31">
        <f t="shared" si="16"/>
        <v>0</v>
      </c>
      <c r="H1040" s="31"/>
    </row>
    <row r="1041" spans="1:8" ht="15.75" thickBot="1">
      <c r="A1041" s="13" t="s">
        <v>1570</v>
      </c>
      <c r="B1041" s="18" t="s">
        <v>1571</v>
      </c>
      <c r="C1041" s="17" t="s">
        <v>1078</v>
      </c>
      <c r="D1041" s="16" t="s">
        <v>774</v>
      </c>
      <c r="E1041" s="32"/>
      <c r="F1041" s="47">
        <v>190.575</v>
      </c>
      <c r="G1041" s="31">
        <f t="shared" si="16"/>
        <v>0</v>
      </c>
      <c r="H1041" s="31"/>
    </row>
    <row r="1042" spans="1:8" ht="15.75" thickBot="1">
      <c r="A1042" s="13" t="s">
        <v>1572</v>
      </c>
      <c r="B1042" s="18" t="s">
        <v>1573</v>
      </c>
      <c r="C1042" s="15">
        <v>5</v>
      </c>
      <c r="D1042" s="16" t="s">
        <v>314</v>
      </c>
      <c r="E1042" s="32"/>
      <c r="F1042" s="44">
        <v>193.05</v>
      </c>
      <c r="G1042" s="31">
        <f t="shared" si="16"/>
        <v>0</v>
      </c>
      <c r="H1042" s="31"/>
    </row>
    <row r="1043" spans="1:8" ht="15.75" thickBot="1">
      <c r="A1043" s="13" t="s">
        <v>1574</v>
      </c>
      <c r="B1043" s="18" t="s">
        <v>1573</v>
      </c>
      <c r="C1043" s="15">
        <v>6</v>
      </c>
      <c r="D1043" s="16" t="s">
        <v>314</v>
      </c>
      <c r="E1043" s="32"/>
      <c r="F1043" s="44">
        <v>66</v>
      </c>
      <c r="G1043" s="31">
        <f t="shared" si="16"/>
        <v>0</v>
      </c>
      <c r="H1043" s="31"/>
    </row>
    <row r="1044" spans="1:8" ht="27" thickBot="1">
      <c r="A1044" s="13" t="s">
        <v>1575</v>
      </c>
      <c r="B1044" s="18" t="s">
        <v>1576</v>
      </c>
      <c r="C1044" s="15">
        <v>7</v>
      </c>
      <c r="D1044" s="16" t="s">
        <v>314</v>
      </c>
      <c r="E1044" s="32"/>
      <c r="F1044" s="44">
        <v>193.05</v>
      </c>
      <c r="G1044" s="31">
        <f t="shared" si="16"/>
        <v>0</v>
      </c>
      <c r="H1044" s="31"/>
    </row>
    <row r="1045" spans="1:8" ht="15.75" thickBot="1">
      <c r="A1045" s="13" t="s">
        <v>1577</v>
      </c>
      <c r="B1045" s="18" t="s">
        <v>1573</v>
      </c>
      <c r="C1045" s="15">
        <v>8</v>
      </c>
      <c r="D1045" s="16" t="s">
        <v>314</v>
      </c>
      <c r="E1045" s="32"/>
      <c r="F1045" s="44">
        <v>66</v>
      </c>
      <c r="G1045" s="31">
        <f t="shared" si="16"/>
        <v>0</v>
      </c>
      <c r="H1045" s="31"/>
    </row>
    <row r="1046" spans="1:8" ht="27" thickBot="1">
      <c r="A1046" s="13" t="s">
        <v>1578</v>
      </c>
      <c r="B1046" s="18" t="s">
        <v>1579</v>
      </c>
      <c r="C1046" s="15">
        <v>5</v>
      </c>
      <c r="D1046" s="16" t="s">
        <v>314</v>
      </c>
      <c r="E1046" s="32"/>
      <c r="F1046" s="44">
        <v>229.68</v>
      </c>
      <c r="G1046" s="31">
        <f t="shared" si="16"/>
        <v>0</v>
      </c>
      <c r="H1046" s="31"/>
    </row>
    <row r="1047" spans="1:8" ht="27" thickBot="1">
      <c r="A1047" s="13" t="s">
        <v>1580</v>
      </c>
      <c r="B1047" s="18" t="s">
        <v>1579</v>
      </c>
      <c r="C1047" s="15">
        <v>6</v>
      </c>
      <c r="D1047" s="16" t="s">
        <v>314</v>
      </c>
      <c r="E1047" s="32"/>
      <c r="F1047" s="44">
        <v>189.82</v>
      </c>
      <c r="G1047" s="31">
        <f t="shared" si="16"/>
        <v>0</v>
      </c>
      <c r="H1047" s="31"/>
    </row>
    <row r="1048" spans="1:8" ht="27" thickBot="1">
      <c r="A1048" s="13" t="s">
        <v>1581</v>
      </c>
      <c r="B1048" s="18" t="s">
        <v>1582</v>
      </c>
      <c r="C1048" s="15">
        <v>7</v>
      </c>
      <c r="D1048" s="16" t="s">
        <v>314</v>
      </c>
      <c r="E1048" s="32"/>
      <c r="F1048" s="44">
        <v>189.82</v>
      </c>
      <c r="G1048" s="31">
        <f t="shared" si="16"/>
        <v>0</v>
      </c>
      <c r="H1048" s="31"/>
    </row>
    <row r="1049" spans="1:8" ht="26.25" thickBot="1">
      <c r="A1049" s="13" t="s">
        <v>1583</v>
      </c>
      <c r="B1049" s="14" t="s">
        <v>1584</v>
      </c>
      <c r="C1049" s="19">
        <v>8</v>
      </c>
      <c r="D1049" s="20" t="s">
        <v>314</v>
      </c>
      <c r="E1049" s="32"/>
      <c r="F1049" s="44">
        <v>212.3</v>
      </c>
      <c r="G1049" s="31">
        <f t="shared" si="16"/>
        <v>0</v>
      </c>
      <c r="H1049" s="31"/>
    </row>
    <row r="1050" spans="1:8" ht="27" thickBot="1">
      <c r="A1050" s="13" t="s">
        <v>1585</v>
      </c>
      <c r="B1050" s="18" t="s">
        <v>1586</v>
      </c>
      <c r="C1050" s="15">
        <v>5</v>
      </c>
      <c r="D1050" s="16" t="s">
        <v>17</v>
      </c>
      <c r="E1050" s="32"/>
      <c r="F1050" s="43">
        <v>194</v>
      </c>
      <c r="G1050" s="31">
        <f t="shared" si="16"/>
        <v>0</v>
      </c>
      <c r="H1050" s="31"/>
    </row>
    <row r="1051" spans="1:8" ht="15.75" thickBot="1">
      <c r="A1051" s="13" t="s">
        <v>1587</v>
      </c>
      <c r="B1051" s="18" t="s">
        <v>1588</v>
      </c>
      <c r="C1051" s="15">
        <v>5</v>
      </c>
      <c r="D1051" s="16" t="s">
        <v>17</v>
      </c>
      <c r="E1051" s="32"/>
      <c r="F1051" s="43">
        <v>194</v>
      </c>
      <c r="G1051" s="31">
        <f t="shared" si="16"/>
        <v>0</v>
      </c>
      <c r="H1051" s="31"/>
    </row>
    <row r="1052" spans="1:8" ht="27" thickBot="1">
      <c r="A1052" s="13" t="s">
        <v>1589</v>
      </c>
      <c r="B1052" s="18" t="s">
        <v>1586</v>
      </c>
      <c r="C1052" s="15">
        <v>6</v>
      </c>
      <c r="D1052" s="16" t="s">
        <v>17</v>
      </c>
      <c r="E1052" s="32"/>
      <c r="F1052" s="43">
        <v>194</v>
      </c>
      <c r="G1052" s="31">
        <f t="shared" si="16"/>
        <v>0</v>
      </c>
      <c r="H1052" s="31"/>
    </row>
    <row r="1053" spans="1:8" ht="27" thickBot="1">
      <c r="A1053" s="13" t="s">
        <v>1590</v>
      </c>
      <c r="B1053" s="18" t="s">
        <v>1591</v>
      </c>
      <c r="C1053" s="15">
        <v>6</v>
      </c>
      <c r="D1053" s="16" t="s">
        <v>17</v>
      </c>
      <c r="E1053" s="32"/>
      <c r="F1053" s="43">
        <v>194</v>
      </c>
      <c r="G1053" s="31">
        <f t="shared" si="16"/>
        <v>0</v>
      </c>
      <c r="H1053" s="31"/>
    </row>
    <row r="1054" spans="1:8" ht="27" thickBot="1">
      <c r="A1054" s="13" t="s">
        <v>1592</v>
      </c>
      <c r="B1054" s="18" t="s">
        <v>1591</v>
      </c>
      <c r="C1054" s="15">
        <v>7</v>
      </c>
      <c r="D1054" s="16" t="s">
        <v>17</v>
      </c>
      <c r="E1054" s="32"/>
      <c r="F1054" s="43">
        <v>194</v>
      </c>
      <c r="G1054" s="31">
        <f t="shared" si="16"/>
        <v>0</v>
      </c>
      <c r="H1054" s="31"/>
    </row>
    <row r="1055" spans="1:8" ht="27" thickBot="1">
      <c r="A1055" s="13" t="s">
        <v>1593</v>
      </c>
      <c r="B1055" s="18" t="s">
        <v>1594</v>
      </c>
      <c r="C1055" s="15">
        <v>7</v>
      </c>
      <c r="D1055" s="16" t="s">
        <v>17</v>
      </c>
      <c r="E1055" s="32"/>
      <c r="F1055" s="43">
        <v>194</v>
      </c>
      <c r="G1055" s="31">
        <f t="shared" si="16"/>
        <v>0</v>
      </c>
      <c r="H1055" s="31"/>
    </row>
    <row r="1056" spans="1:8" ht="27" thickBot="1">
      <c r="A1056" s="13" t="s">
        <v>1595</v>
      </c>
      <c r="B1056" s="18" t="s">
        <v>1596</v>
      </c>
      <c r="C1056" s="15">
        <v>8</v>
      </c>
      <c r="D1056" s="16" t="s">
        <v>17</v>
      </c>
      <c r="E1056" s="32"/>
      <c r="F1056" s="43">
        <v>196</v>
      </c>
      <c r="G1056" s="31">
        <f t="shared" si="16"/>
        <v>0</v>
      </c>
      <c r="H1056" s="31"/>
    </row>
    <row r="1057" spans="1:8" ht="27" thickBot="1">
      <c r="A1057" s="13" t="s">
        <v>1597</v>
      </c>
      <c r="B1057" s="18" t="s">
        <v>1598</v>
      </c>
      <c r="C1057" s="15">
        <v>9</v>
      </c>
      <c r="D1057" s="16" t="s">
        <v>17</v>
      </c>
      <c r="E1057" s="32"/>
      <c r="F1057" s="43">
        <v>196</v>
      </c>
      <c r="G1057" s="31">
        <f t="shared" si="16"/>
        <v>0</v>
      </c>
      <c r="H1057" s="31"/>
    </row>
    <row r="1058" spans="1:8" ht="27" thickBot="1">
      <c r="A1058" s="13" t="s">
        <v>1599</v>
      </c>
      <c r="B1058" s="18" t="s">
        <v>1600</v>
      </c>
      <c r="C1058" s="15">
        <v>5</v>
      </c>
      <c r="D1058" s="16" t="s">
        <v>17</v>
      </c>
      <c r="E1058" s="32"/>
      <c r="F1058" s="43">
        <v>196</v>
      </c>
      <c r="G1058" s="31">
        <f t="shared" si="16"/>
        <v>0</v>
      </c>
      <c r="H1058" s="31"/>
    </row>
    <row r="1059" spans="1:8" ht="27" thickBot="1">
      <c r="A1059" s="13" t="s">
        <v>1601</v>
      </c>
      <c r="B1059" s="18" t="s">
        <v>1602</v>
      </c>
      <c r="C1059" s="15">
        <v>6</v>
      </c>
      <c r="D1059" s="16" t="s">
        <v>17</v>
      </c>
      <c r="E1059" s="32"/>
      <c r="F1059" s="43">
        <v>200</v>
      </c>
      <c r="G1059" s="31">
        <f t="shared" si="16"/>
        <v>0</v>
      </c>
      <c r="H1059" s="31"/>
    </row>
    <row r="1060" spans="1:8" ht="27" thickBot="1">
      <c r="A1060" s="13" t="s">
        <v>1603</v>
      </c>
      <c r="B1060" s="18" t="s">
        <v>1604</v>
      </c>
      <c r="C1060" s="15">
        <v>6</v>
      </c>
      <c r="D1060" s="16" t="s">
        <v>17</v>
      </c>
      <c r="E1060" s="32"/>
      <c r="F1060" s="43">
        <v>200</v>
      </c>
      <c r="G1060" s="31">
        <f t="shared" si="16"/>
        <v>0</v>
      </c>
      <c r="H1060" s="31"/>
    </row>
    <row r="1061" spans="1:8" ht="27" thickBot="1">
      <c r="A1061" s="13" t="s">
        <v>1605</v>
      </c>
      <c r="B1061" s="18" t="s">
        <v>1602</v>
      </c>
      <c r="C1061" s="15">
        <v>7</v>
      </c>
      <c r="D1061" s="16" t="s">
        <v>17</v>
      </c>
      <c r="E1061" s="32"/>
      <c r="F1061" s="43">
        <v>200</v>
      </c>
      <c r="G1061" s="31">
        <f t="shared" si="16"/>
        <v>0</v>
      </c>
      <c r="H1061" s="31"/>
    </row>
    <row r="1062" spans="1:8" ht="27" thickBot="1">
      <c r="A1062" s="13" t="s">
        <v>1606</v>
      </c>
      <c r="B1062" s="18" t="s">
        <v>1607</v>
      </c>
      <c r="C1062" s="15">
        <v>7</v>
      </c>
      <c r="D1062" s="16" t="s">
        <v>17</v>
      </c>
      <c r="E1062" s="32"/>
      <c r="F1062" s="43">
        <v>200</v>
      </c>
      <c r="G1062" s="31">
        <f t="shared" si="16"/>
        <v>0</v>
      </c>
      <c r="H1062" s="31"/>
    </row>
    <row r="1063" spans="1:8" ht="27" thickBot="1">
      <c r="A1063" s="13" t="s">
        <v>1608</v>
      </c>
      <c r="B1063" s="18" t="s">
        <v>1609</v>
      </c>
      <c r="C1063" s="15">
        <v>8</v>
      </c>
      <c r="D1063" s="16" t="s">
        <v>17</v>
      </c>
      <c r="E1063" s="32"/>
      <c r="F1063" s="43">
        <v>200</v>
      </c>
      <c r="G1063" s="31">
        <f t="shared" si="16"/>
        <v>0</v>
      </c>
      <c r="H1063" s="31"/>
    </row>
    <row r="1064" spans="1:8" ht="27" thickBot="1">
      <c r="A1064" s="13" t="s">
        <v>1610</v>
      </c>
      <c r="B1064" s="18" t="s">
        <v>1611</v>
      </c>
      <c r="C1064" s="15">
        <v>5</v>
      </c>
      <c r="D1064" s="16" t="s">
        <v>17</v>
      </c>
      <c r="E1064" s="32"/>
      <c r="F1064" s="43">
        <v>176</v>
      </c>
      <c r="G1064" s="31">
        <f t="shared" si="16"/>
        <v>0</v>
      </c>
      <c r="H1064" s="31"/>
    </row>
    <row r="1065" spans="1:8" ht="27" thickBot="1">
      <c r="A1065" s="13" t="s">
        <v>1612</v>
      </c>
      <c r="B1065" s="18" t="s">
        <v>1611</v>
      </c>
      <c r="C1065" s="15">
        <v>6</v>
      </c>
      <c r="D1065" s="16" t="s">
        <v>17</v>
      </c>
      <c r="E1065" s="32"/>
      <c r="F1065" s="43">
        <v>176</v>
      </c>
      <c r="G1065" s="31">
        <f t="shared" si="16"/>
        <v>0</v>
      </c>
      <c r="H1065" s="31"/>
    </row>
    <row r="1066" spans="1:8" ht="27" thickBot="1">
      <c r="A1066" s="13" t="s">
        <v>1613</v>
      </c>
      <c r="B1066" s="18" t="s">
        <v>1614</v>
      </c>
      <c r="C1066" s="15">
        <v>7</v>
      </c>
      <c r="D1066" s="16" t="s">
        <v>17</v>
      </c>
      <c r="E1066" s="32"/>
      <c r="F1066" s="43">
        <v>176</v>
      </c>
      <c r="G1066" s="31">
        <f t="shared" si="16"/>
        <v>0</v>
      </c>
      <c r="H1066" s="31"/>
    </row>
    <row r="1067" spans="1:8" ht="27" thickBot="1">
      <c r="A1067" s="13" t="s">
        <v>1615</v>
      </c>
      <c r="B1067" s="18" t="s">
        <v>1596</v>
      </c>
      <c r="C1067" s="15">
        <v>8</v>
      </c>
      <c r="D1067" s="16" t="s">
        <v>17</v>
      </c>
      <c r="E1067" s="32"/>
      <c r="F1067" s="43">
        <v>176</v>
      </c>
      <c r="G1067" s="31">
        <f t="shared" si="16"/>
        <v>0</v>
      </c>
      <c r="H1067" s="31"/>
    </row>
    <row r="1068" spans="1:8" ht="15.75" thickBot="1">
      <c r="A1068" s="57" t="s">
        <v>1616</v>
      </c>
      <c r="B1068" s="58"/>
      <c r="C1068" s="58"/>
      <c r="D1068" s="58"/>
      <c r="E1068" s="32"/>
      <c r="F1068" s="43"/>
      <c r="G1068" s="31">
        <f t="shared" si="16"/>
        <v>0</v>
      </c>
      <c r="H1068" s="31"/>
    </row>
    <row r="1069" spans="1:8" ht="27" thickBot="1">
      <c r="A1069" s="13" t="s">
        <v>1617</v>
      </c>
      <c r="B1069" s="18" t="s">
        <v>1618</v>
      </c>
      <c r="C1069" s="15">
        <v>9</v>
      </c>
      <c r="D1069" s="16" t="s">
        <v>300</v>
      </c>
      <c r="E1069" s="32"/>
      <c r="F1069" s="46">
        <v>156</v>
      </c>
      <c r="G1069" s="31">
        <f t="shared" si="16"/>
        <v>0</v>
      </c>
      <c r="H1069" s="31"/>
    </row>
    <row r="1070" spans="1:8" ht="15.75" thickBot="1">
      <c r="A1070" s="13" t="s">
        <v>1619</v>
      </c>
      <c r="B1070" s="18" t="s">
        <v>1620</v>
      </c>
      <c r="C1070" s="15">
        <v>9</v>
      </c>
      <c r="D1070" s="16" t="s">
        <v>300</v>
      </c>
      <c r="E1070" s="32"/>
      <c r="F1070" s="46">
        <v>156</v>
      </c>
      <c r="G1070" s="31">
        <f t="shared" si="16"/>
        <v>0</v>
      </c>
      <c r="H1070" s="31"/>
    </row>
    <row r="1071" spans="1:8" ht="15.75" thickBot="1">
      <c r="A1071" s="13" t="s">
        <v>1621</v>
      </c>
      <c r="B1071" s="18" t="s">
        <v>1622</v>
      </c>
      <c r="C1071" s="15">
        <v>9</v>
      </c>
      <c r="D1071" s="16" t="s">
        <v>17</v>
      </c>
      <c r="E1071" s="32"/>
      <c r="F1071" s="43">
        <v>192</v>
      </c>
      <c r="G1071" s="31">
        <f t="shared" si="16"/>
        <v>0</v>
      </c>
      <c r="H1071" s="31"/>
    </row>
    <row r="1072" spans="1:8" ht="27" thickBot="1">
      <c r="A1072" s="13" t="s">
        <v>1623</v>
      </c>
      <c r="B1072" s="18" t="s">
        <v>1624</v>
      </c>
      <c r="C1072" s="15">
        <v>9</v>
      </c>
      <c r="D1072" s="16" t="s">
        <v>83</v>
      </c>
      <c r="E1072" s="32"/>
      <c r="F1072" s="44">
        <v>110</v>
      </c>
      <c r="G1072" s="31">
        <f t="shared" si="16"/>
        <v>0</v>
      </c>
      <c r="H1072" s="31"/>
    </row>
    <row r="1073" spans="1:8" ht="15.75" thickBot="1">
      <c r="A1073" s="57" t="s">
        <v>1625</v>
      </c>
      <c r="B1073" s="58"/>
      <c r="C1073" s="58"/>
      <c r="D1073" s="58"/>
      <c r="E1073" s="32"/>
      <c r="F1073" s="43"/>
      <c r="G1073" s="31">
        <f t="shared" si="16"/>
        <v>0</v>
      </c>
      <c r="H1073" s="31"/>
    </row>
    <row r="1074" spans="1:8" ht="27" thickBot="1">
      <c r="A1074" s="13" t="s">
        <v>1626</v>
      </c>
      <c r="B1074" s="18" t="s">
        <v>1627</v>
      </c>
      <c r="C1074" s="15">
        <v>5</v>
      </c>
      <c r="D1074" s="16" t="s">
        <v>314</v>
      </c>
      <c r="E1074" s="32"/>
      <c r="F1074" s="44">
        <v>212.3</v>
      </c>
      <c r="G1074" s="31">
        <f t="shared" si="16"/>
        <v>0</v>
      </c>
      <c r="H1074" s="31"/>
    </row>
    <row r="1075" spans="1:8" ht="27" thickBot="1">
      <c r="A1075" s="13" t="s">
        <v>1628</v>
      </c>
      <c r="B1075" s="18" t="s">
        <v>1629</v>
      </c>
      <c r="C1075" s="15">
        <v>6</v>
      </c>
      <c r="D1075" s="16" t="s">
        <v>314</v>
      </c>
      <c r="E1075" s="32"/>
      <c r="F1075" s="44">
        <v>212.3</v>
      </c>
      <c r="G1075" s="31">
        <f t="shared" si="16"/>
        <v>0</v>
      </c>
      <c r="H1075" s="31"/>
    </row>
    <row r="1076" spans="1:8" ht="27" thickBot="1">
      <c r="A1076" s="13" t="s">
        <v>1630</v>
      </c>
      <c r="B1076" s="18" t="s">
        <v>1631</v>
      </c>
      <c r="C1076" s="15">
        <v>7</v>
      </c>
      <c r="D1076" s="16" t="s">
        <v>314</v>
      </c>
      <c r="E1076" s="32"/>
      <c r="F1076" s="44">
        <v>212.3</v>
      </c>
      <c r="G1076" s="31">
        <f t="shared" si="16"/>
        <v>0</v>
      </c>
      <c r="H1076" s="31"/>
    </row>
    <row r="1077" spans="1:8" ht="27" thickBot="1">
      <c r="A1077" s="13" t="s">
        <v>1632</v>
      </c>
      <c r="B1077" s="18" t="s">
        <v>1633</v>
      </c>
      <c r="C1077" s="15">
        <v>8</v>
      </c>
      <c r="D1077" s="16" t="s">
        <v>314</v>
      </c>
      <c r="E1077" s="32"/>
      <c r="F1077" s="44">
        <v>212.3</v>
      </c>
      <c r="G1077" s="31">
        <f t="shared" si="16"/>
        <v>0</v>
      </c>
      <c r="H1077" s="31"/>
    </row>
    <row r="1078" spans="1:8" ht="27" thickBot="1">
      <c r="A1078" s="13" t="s">
        <v>1634</v>
      </c>
      <c r="B1078" s="18" t="s">
        <v>1635</v>
      </c>
      <c r="C1078" s="15">
        <v>9</v>
      </c>
      <c r="D1078" s="16" t="s">
        <v>314</v>
      </c>
      <c r="E1078" s="32"/>
      <c r="F1078" s="44">
        <v>200.42</v>
      </c>
      <c r="G1078" s="31">
        <f t="shared" si="16"/>
        <v>0</v>
      </c>
      <c r="H1078" s="31"/>
    </row>
    <row r="1079" spans="1:8" ht="27" thickBot="1">
      <c r="A1079" s="13" t="s">
        <v>1636</v>
      </c>
      <c r="B1079" s="18" t="s">
        <v>1637</v>
      </c>
      <c r="C1079" s="15">
        <v>5</v>
      </c>
      <c r="D1079" s="16" t="s">
        <v>83</v>
      </c>
      <c r="E1079" s="32"/>
      <c r="F1079" s="44">
        <v>151.8</v>
      </c>
      <c r="G1079" s="31">
        <f t="shared" si="16"/>
        <v>0</v>
      </c>
      <c r="H1079" s="31"/>
    </row>
    <row r="1080" spans="1:8" ht="27" thickBot="1">
      <c r="A1080" s="13" t="s">
        <v>1638</v>
      </c>
      <c r="B1080" s="18" t="s">
        <v>1637</v>
      </c>
      <c r="C1080" s="15">
        <v>6</v>
      </c>
      <c r="D1080" s="16" t="s">
        <v>83</v>
      </c>
      <c r="E1080" s="32"/>
      <c r="F1080" s="44">
        <v>151.8</v>
      </c>
      <c r="G1080" s="31">
        <f t="shared" si="16"/>
        <v>0</v>
      </c>
      <c r="H1080" s="31"/>
    </row>
    <row r="1081" spans="1:8" ht="27" thickBot="1">
      <c r="A1081" s="13" t="s">
        <v>1639</v>
      </c>
      <c r="B1081" s="18" t="s">
        <v>1637</v>
      </c>
      <c r="C1081" s="15">
        <v>7</v>
      </c>
      <c r="D1081" s="16" t="s">
        <v>83</v>
      </c>
      <c r="E1081" s="32"/>
      <c r="F1081" s="44">
        <v>151.8</v>
      </c>
      <c r="G1081" s="31">
        <f t="shared" si="16"/>
        <v>0</v>
      </c>
      <c r="H1081" s="31"/>
    </row>
    <row r="1082" spans="1:8" ht="27" thickBot="1">
      <c r="A1082" s="13" t="s">
        <v>1640</v>
      </c>
      <c r="B1082" s="18" t="s">
        <v>1637</v>
      </c>
      <c r="C1082" s="15">
        <v>8</v>
      </c>
      <c r="D1082" s="16" t="s">
        <v>83</v>
      </c>
      <c r="E1082" s="32"/>
      <c r="F1082" s="44">
        <v>151.8</v>
      </c>
      <c r="G1082" s="31">
        <f t="shared" si="16"/>
        <v>0</v>
      </c>
      <c r="H1082" s="31"/>
    </row>
    <row r="1083" spans="1:8" ht="27" thickBot="1">
      <c r="A1083" s="13" t="s">
        <v>1641</v>
      </c>
      <c r="B1083" s="18" t="s">
        <v>1637</v>
      </c>
      <c r="C1083" s="15">
        <v>9</v>
      </c>
      <c r="D1083" s="16" t="s">
        <v>83</v>
      </c>
      <c r="E1083" s="32"/>
      <c r="F1083" s="44">
        <v>151.8</v>
      </c>
      <c r="G1083" s="31">
        <f t="shared" si="16"/>
        <v>0</v>
      </c>
      <c r="H1083" s="31"/>
    </row>
    <row r="1084" spans="1:8" ht="15.75" thickBot="1">
      <c r="A1084" s="13" t="s">
        <v>1642</v>
      </c>
      <c r="B1084" s="18" t="s">
        <v>1643</v>
      </c>
      <c r="C1084" s="17" t="s">
        <v>886</v>
      </c>
      <c r="D1084" s="16" t="s">
        <v>83</v>
      </c>
      <c r="E1084" s="32"/>
      <c r="F1084" s="44">
        <v>82.5</v>
      </c>
      <c r="G1084" s="31">
        <f t="shared" si="16"/>
        <v>0</v>
      </c>
      <c r="H1084" s="31"/>
    </row>
    <row r="1085" spans="1:8" ht="15.75" thickBot="1">
      <c r="A1085" s="13" t="s">
        <v>1644</v>
      </c>
      <c r="B1085" s="18" t="s">
        <v>1643</v>
      </c>
      <c r="C1085" s="17" t="s">
        <v>976</v>
      </c>
      <c r="D1085" s="16" t="s">
        <v>83</v>
      </c>
      <c r="E1085" s="32"/>
      <c r="F1085" s="44">
        <v>82.5</v>
      </c>
      <c r="G1085" s="31">
        <f t="shared" si="16"/>
        <v>0</v>
      </c>
      <c r="H1085" s="31"/>
    </row>
    <row r="1086" spans="1:8" ht="15.75" thickBot="1">
      <c r="A1086" s="13" t="s">
        <v>1645</v>
      </c>
      <c r="B1086" s="18" t="s">
        <v>1643</v>
      </c>
      <c r="C1086" s="15">
        <v>9</v>
      </c>
      <c r="D1086" s="16" t="s">
        <v>83</v>
      </c>
      <c r="E1086" s="32"/>
      <c r="F1086" s="44">
        <v>110</v>
      </c>
      <c r="G1086" s="31">
        <f t="shared" si="16"/>
        <v>0</v>
      </c>
      <c r="H1086" s="31"/>
    </row>
    <row r="1087" spans="1:8" ht="27" thickBot="1">
      <c r="A1087" s="13" t="s">
        <v>1646</v>
      </c>
      <c r="B1087" s="18" t="s">
        <v>1647</v>
      </c>
      <c r="C1087" s="15">
        <v>5</v>
      </c>
      <c r="D1087" s="16" t="s">
        <v>1648</v>
      </c>
      <c r="E1087" s="32"/>
      <c r="F1087" s="46">
        <v>170</v>
      </c>
      <c r="G1087" s="31">
        <f t="shared" si="16"/>
        <v>0</v>
      </c>
      <c r="H1087" s="31"/>
    </row>
    <row r="1088" spans="1:8" ht="27" thickBot="1">
      <c r="A1088" s="13" t="s">
        <v>1649</v>
      </c>
      <c r="B1088" s="18" t="s">
        <v>1650</v>
      </c>
      <c r="C1088" s="15">
        <v>6</v>
      </c>
      <c r="D1088" s="16" t="s">
        <v>1648</v>
      </c>
      <c r="E1088" s="32"/>
      <c r="F1088" s="46">
        <v>170</v>
      </c>
      <c r="G1088" s="31">
        <f t="shared" si="16"/>
        <v>0</v>
      </c>
      <c r="H1088" s="31"/>
    </row>
    <row r="1089" spans="1:8" ht="27" thickBot="1">
      <c r="A1089" s="13" t="s">
        <v>1651</v>
      </c>
      <c r="B1089" s="18" t="s">
        <v>1650</v>
      </c>
      <c r="C1089" s="15">
        <v>7</v>
      </c>
      <c r="D1089" s="16" t="s">
        <v>1648</v>
      </c>
      <c r="E1089" s="32"/>
      <c r="F1089" s="46">
        <v>110</v>
      </c>
      <c r="G1089" s="31">
        <f t="shared" si="16"/>
        <v>0</v>
      </c>
      <c r="H1089" s="31"/>
    </row>
    <row r="1090" spans="1:8" ht="27" thickBot="1">
      <c r="A1090" s="13" t="s">
        <v>1652</v>
      </c>
      <c r="B1090" s="18" t="s">
        <v>1650</v>
      </c>
      <c r="C1090" s="15">
        <v>8</v>
      </c>
      <c r="D1090" s="16" t="s">
        <v>1648</v>
      </c>
      <c r="E1090" s="32"/>
      <c r="F1090" s="46">
        <v>152</v>
      </c>
      <c r="G1090" s="31">
        <f t="shared" si="16"/>
        <v>0</v>
      </c>
      <c r="H1090" s="31"/>
    </row>
    <row r="1091" spans="1:8" ht="27" thickBot="1">
      <c r="A1091" s="13" t="s">
        <v>1653</v>
      </c>
      <c r="B1091" s="18" t="s">
        <v>1650</v>
      </c>
      <c r="C1091" s="15">
        <v>9</v>
      </c>
      <c r="D1091" s="16" t="s">
        <v>1654</v>
      </c>
      <c r="E1091" s="32"/>
      <c r="F1091" s="46">
        <v>151</v>
      </c>
      <c r="G1091" s="31">
        <f t="shared" si="16"/>
        <v>0</v>
      </c>
      <c r="H1091" s="31"/>
    </row>
    <row r="1092" spans="1:8" ht="15.75" thickBot="1">
      <c r="A1092" s="57" t="s">
        <v>74</v>
      </c>
      <c r="B1092" s="58"/>
      <c r="C1092" s="58"/>
      <c r="D1092" s="58"/>
      <c r="E1092" s="32"/>
      <c r="F1092" s="43"/>
      <c r="G1092" s="31">
        <f t="shared" si="16"/>
        <v>0</v>
      </c>
      <c r="H1092" s="31"/>
    </row>
    <row r="1093" spans="1:8" ht="27" thickBot="1">
      <c r="A1093" s="13" t="s">
        <v>1655</v>
      </c>
      <c r="B1093" s="18" t="s">
        <v>1656</v>
      </c>
      <c r="C1093" s="17" t="s">
        <v>1657</v>
      </c>
      <c r="D1093" s="16" t="s">
        <v>83</v>
      </c>
      <c r="E1093" s="32"/>
      <c r="F1093" s="44">
        <v>126.5</v>
      </c>
      <c r="G1093" s="31">
        <f t="shared" si="16"/>
        <v>0</v>
      </c>
      <c r="H1093" s="31"/>
    </row>
    <row r="1094" spans="1:8" ht="15.75" thickBot="1">
      <c r="A1094" s="13" t="s">
        <v>1658</v>
      </c>
      <c r="B1094" s="18" t="s">
        <v>1659</v>
      </c>
      <c r="C1094" s="17" t="s">
        <v>1078</v>
      </c>
      <c r="D1094" s="16" t="s">
        <v>83</v>
      </c>
      <c r="E1094" s="32"/>
      <c r="F1094" s="44">
        <v>126.5</v>
      </c>
      <c r="G1094" s="31">
        <f t="shared" si="16"/>
        <v>0</v>
      </c>
      <c r="H1094" s="31"/>
    </row>
    <row r="1095" spans="1:8" ht="15.75" thickBot="1">
      <c r="A1095" s="13" t="s">
        <v>1660</v>
      </c>
      <c r="B1095" s="18" t="s">
        <v>1661</v>
      </c>
      <c r="C1095" s="15">
        <v>5</v>
      </c>
      <c r="D1095" s="16" t="s">
        <v>83</v>
      </c>
      <c r="E1095" s="32"/>
      <c r="F1095" s="44">
        <v>103.4</v>
      </c>
      <c r="G1095" s="31">
        <f t="shared" si="16"/>
        <v>0</v>
      </c>
      <c r="H1095" s="31"/>
    </row>
    <row r="1096" spans="1:8" ht="15.75" thickBot="1">
      <c r="A1096" s="13" t="s">
        <v>1662</v>
      </c>
      <c r="B1096" s="18" t="s">
        <v>1661</v>
      </c>
      <c r="C1096" s="17" t="s">
        <v>1663</v>
      </c>
      <c r="D1096" s="16" t="s">
        <v>83</v>
      </c>
      <c r="E1096" s="32"/>
      <c r="F1096" s="44">
        <v>137.5</v>
      </c>
      <c r="G1096" s="31">
        <f aca="true" t="shared" si="17" ref="G1096:G1159">E1096*F1096</f>
        <v>0</v>
      </c>
      <c r="H1096" s="31"/>
    </row>
    <row r="1097" spans="1:8" ht="15.75" thickBot="1">
      <c r="A1097" s="13" t="s">
        <v>1664</v>
      </c>
      <c r="B1097" s="18" t="s">
        <v>1661</v>
      </c>
      <c r="C1097" s="17" t="s">
        <v>1078</v>
      </c>
      <c r="D1097" s="16" t="s">
        <v>83</v>
      </c>
      <c r="E1097" s="32"/>
      <c r="F1097" s="44">
        <v>137.5</v>
      </c>
      <c r="G1097" s="31">
        <f t="shared" si="17"/>
        <v>0</v>
      </c>
      <c r="H1097" s="31"/>
    </row>
    <row r="1098" spans="1:8" ht="15.75" thickBot="1">
      <c r="A1098" s="57" t="s">
        <v>1665</v>
      </c>
      <c r="B1098" s="58"/>
      <c r="C1098" s="58"/>
      <c r="D1098" s="58"/>
      <c r="E1098" s="32"/>
      <c r="F1098" s="43"/>
      <c r="G1098" s="31">
        <f t="shared" si="17"/>
        <v>0</v>
      </c>
      <c r="H1098" s="31"/>
    </row>
    <row r="1099" spans="1:8" ht="27" thickBot="1">
      <c r="A1099" s="13" t="s">
        <v>1666</v>
      </c>
      <c r="B1099" s="18" t="s">
        <v>1667</v>
      </c>
      <c r="C1099" s="15">
        <v>5</v>
      </c>
      <c r="D1099" s="16" t="s">
        <v>1668</v>
      </c>
      <c r="E1099" s="32"/>
      <c r="F1099" s="44">
        <v>218.99900000000002</v>
      </c>
      <c r="G1099" s="31">
        <f t="shared" si="17"/>
        <v>0</v>
      </c>
      <c r="H1099" s="31"/>
    </row>
    <row r="1100" spans="1:8" ht="27" thickBot="1">
      <c r="A1100" s="13" t="s">
        <v>1669</v>
      </c>
      <c r="B1100" s="18" t="s">
        <v>1670</v>
      </c>
      <c r="C1100" s="15">
        <v>6</v>
      </c>
      <c r="D1100" s="16" t="s">
        <v>1668</v>
      </c>
      <c r="E1100" s="32"/>
      <c r="F1100" s="44">
        <v>217.99800000000002</v>
      </c>
      <c r="G1100" s="31">
        <f t="shared" si="17"/>
        <v>0</v>
      </c>
      <c r="H1100" s="31"/>
    </row>
    <row r="1101" spans="1:8" ht="27" thickBot="1">
      <c r="A1101" s="13" t="s">
        <v>1671</v>
      </c>
      <c r="B1101" s="18" t="s">
        <v>1672</v>
      </c>
      <c r="C1101" s="15">
        <v>7</v>
      </c>
      <c r="D1101" s="16" t="s">
        <v>1668</v>
      </c>
      <c r="E1101" s="32"/>
      <c r="F1101" s="44">
        <v>165</v>
      </c>
      <c r="G1101" s="31">
        <f t="shared" si="17"/>
        <v>0</v>
      </c>
      <c r="H1101" s="31"/>
    </row>
    <row r="1102" spans="1:8" ht="15.75" thickBot="1">
      <c r="A1102" s="13" t="s">
        <v>1673</v>
      </c>
      <c r="B1102" s="18" t="s">
        <v>1674</v>
      </c>
      <c r="C1102" s="15">
        <v>8</v>
      </c>
      <c r="D1102" s="16" t="s">
        <v>1668</v>
      </c>
      <c r="E1102" s="32"/>
      <c r="F1102" s="44">
        <v>132</v>
      </c>
      <c r="G1102" s="31">
        <f t="shared" si="17"/>
        <v>0</v>
      </c>
      <c r="H1102" s="31"/>
    </row>
    <row r="1103" spans="1:8" ht="15.75" thickBot="1">
      <c r="A1103" s="13" t="s">
        <v>1675</v>
      </c>
      <c r="B1103" s="18" t="s">
        <v>1674</v>
      </c>
      <c r="C1103" s="15">
        <v>9</v>
      </c>
      <c r="D1103" s="16" t="s">
        <v>1668</v>
      </c>
      <c r="E1103" s="32"/>
      <c r="F1103" s="44">
        <v>132</v>
      </c>
      <c r="G1103" s="31">
        <f t="shared" si="17"/>
        <v>0</v>
      </c>
      <c r="H1103" s="31"/>
    </row>
    <row r="1104" spans="1:8" ht="27" thickBot="1">
      <c r="A1104" s="13" t="s">
        <v>1676</v>
      </c>
      <c r="B1104" s="18" t="s">
        <v>1677</v>
      </c>
      <c r="C1104" s="15">
        <v>5</v>
      </c>
      <c r="D1104" s="16" t="s">
        <v>1668</v>
      </c>
      <c r="E1104" s="32"/>
      <c r="F1104" s="44">
        <v>0</v>
      </c>
      <c r="G1104" s="31">
        <f t="shared" si="17"/>
        <v>0</v>
      </c>
      <c r="H1104" s="31"/>
    </row>
    <row r="1105" spans="1:8" ht="15.75" thickBot="1">
      <c r="A1105" s="13" t="s">
        <v>1678</v>
      </c>
      <c r="B1105" s="18" t="s">
        <v>1679</v>
      </c>
      <c r="C1105" s="15">
        <v>6</v>
      </c>
      <c r="D1105" s="16" t="s">
        <v>1668</v>
      </c>
      <c r="E1105" s="32"/>
      <c r="F1105" s="44">
        <v>343.2</v>
      </c>
      <c r="G1105" s="31">
        <f t="shared" si="17"/>
        <v>0</v>
      </c>
      <c r="H1105" s="31"/>
    </row>
    <row r="1106" spans="1:8" ht="15.75" thickBot="1">
      <c r="A1106" s="13" t="s">
        <v>1680</v>
      </c>
      <c r="B1106" s="18" t="s">
        <v>1681</v>
      </c>
      <c r="C1106" s="15">
        <v>7</v>
      </c>
      <c r="D1106" s="16" t="s">
        <v>1668</v>
      </c>
      <c r="E1106" s="32"/>
      <c r="F1106" s="44">
        <v>250</v>
      </c>
      <c r="G1106" s="31">
        <f t="shared" si="17"/>
        <v>0</v>
      </c>
      <c r="H1106" s="31"/>
    </row>
    <row r="1107" spans="1:8" ht="15.75" thickBot="1">
      <c r="A1107" s="13" t="s">
        <v>1682</v>
      </c>
      <c r="B1107" s="18" t="s">
        <v>1683</v>
      </c>
      <c r="C1107" s="15">
        <v>8</v>
      </c>
      <c r="D1107" s="16" t="s">
        <v>1668</v>
      </c>
      <c r="E1107" s="32"/>
      <c r="F1107" s="44">
        <v>286</v>
      </c>
      <c r="G1107" s="31">
        <f t="shared" si="17"/>
        <v>0</v>
      </c>
      <c r="H1107" s="31"/>
    </row>
    <row r="1108" spans="1:8" ht="15.75" thickBot="1">
      <c r="A1108" s="13" t="s">
        <v>1684</v>
      </c>
      <c r="B1108" s="18" t="s">
        <v>1685</v>
      </c>
      <c r="C1108" s="15">
        <v>9</v>
      </c>
      <c r="D1108" s="16" t="s">
        <v>1668</v>
      </c>
      <c r="E1108" s="32"/>
      <c r="F1108" s="44">
        <v>352</v>
      </c>
      <c r="G1108" s="31">
        <f t="shared" si="17"/>
        <v>0</v>
      </c>
      <c r="H1108" s="31"/>
    </row>
    <row r="1109" spans="1:8" ht="27" thickBot="1">
      <c r="A1109" s="13" t="s">
        <v>1686</v>
      </c>
      <c r="B1109" s="18" t="s">
        <v>1687</v>
      </c>
      <c r="C1109" s="15">
        <v>5</v>
      </c>
      <c r="D1109" s="16" t="s">
        <v>314</v>
      </c>
      <c r="E1109" s="32"/>
      <c r="F1109" s="44">
        <v>283.36</v>
      </c>
      <c r="G1109" s="31">
        <f t="shared" si="17"/>
        <v>0</v>
      </c>
      <c r="H1109" s="31"/>
    </row>
    <row r="1110" spans="1:8" ht="27" thickBot="1">
      <c r="A1110" s="13" t="s">
        <v>1688</v>
      </c>
      <c r="B1110" s="18" t="s">
        <v>1689</v>
      </c>
      <c r="C1110" s="15">
        <v>6</v>
      </c>
      <c r="D1110" s="16" t="s">
        <v>314</v>
      </c>
      <c r="E1110" s="32"/>
      <c r="F1110" s="44">
        <v>200.42</v>
      </c>
      <c r="G1110" s="31">
        <f t="shared" si="17"/>
        <v>0</v>
      </c>
      <c r="H1110" s="31"/>
    </row>
    <row r="1111" spans="1:8" ht="15.75" thickBot="1">
      <c r="A1111" s="13" t="s">
        <v>1690</v>
      </c>
      <c r="B1111" s="18" t="s">
        <v>1691</v>
      </c>
      <c r="C1111" s="15">
        <v>7</v>
      </c>
      <c r="D1111" s="16" t="s">
        <v>314</v>
      </c>
      <c r="E1111" s="32"/>
      <c r="F1111" s="44">
        <v>316.03</v>
      </c>
      <c r="G1111" s="31">
        <f t="shared" si="17"/>
        <v>0</v>
      </c>
      <c r="H1111" s="31"/>
    </row>
    <row r="1112" spans="1:8" ht="27" thickBot="1">
      <c r="A1112" s="13" t="s">
        <v>1692</v>
      </c>
      <c r="B1112" s="18" t="s">
        <v>1693</v>
      </c>
      <c r="C1112" s="15">
        <v>8</v>
      </c>
      <c r="D1112" s="16" t="s">
        <v>314</v>
      </c>
      <c r="E1112" s="32"/>
      <c r="F1112" s="44">
        <v>330</v>
      </c>
      <c r="G1112" s="31">
        <f t="shared" si="17"/>
        <v>0</v>
      </c>
      <c r="H1112" s="31"/>
    </row>
    <row r="1113" spans="1:8" ht="27" thickBot="1">
      <c r="A1113" s="13" t="s">
        <v>1694</v>
      </c>
      <c r="B1113" s="18" t="s">
        <v>1695</v>
      </c>
      <c r="C1113" s="15">
        <v>9</v>
      </c>
      <c r="D1113" s="16" t="s">
        <v>314</v>
      </c>
      <c r="E1113" s="32"/>
      <c r="F1113" s="44">
        <v>200.42</v>
      </c>
      <c r="G1113" s="31">
        <f t="shared" si="17"/>
        <v>0</v>
      </c>
      <c r="H1113" s="31"/>
    </row>
    <row r="1114" spans="1:8" ht="27" thickBot="1">
      <c r="A1114" s="13" t="s">
        <v>1696</v>
      </c>
      <c r="B1114" s="18" t="s">
        <v>1697</v>
      </c>
      <c r="C1114" s="15">
        <v>5</v>
      </c>
      <c r="D1114" s="16" t="s">
        <v>314</v>
      </c>
      <c r="E1114" s="32"/>
      <c r="F1114" s="44">
        <v>439.12</v>
      </c>
      <c r="G1114" s="31">
        <f t="shared" si="17"/>
        <v>0</v>
      </c>
      <c r="H1114" s="31"/>
    </row>
    <row r="1115" spans="1:8" ht="27" thickBot="1">
      <c r="A1115" s="13" t="s">
        <v>1698</v>
      </c>
      <c r="B1115" s="18" t="s">
        <v>1699</v>
      </c>
      <c r="C1115" s="15">
        <v>6</v>
      </c>
      <c r="D1115" s="16" t="s">
        <v>314</v>
      </c>
      <c r="E1115" s="32"/>
      <c r="F1115" s="44">
        <v>229.68</v>
      </c>
      <c r="G1115" s="31">
        <f t="shared" si="17"/>
        <v>0</v>
      </c>
      <c r="H1115" s="31"/>
    </row>
    <row r="1116" spans="1:8" ht="27" thickBot="1">
      <c r="A1116" s="13" t="s">
        <v>1700</v>
      </c>
      <c r="B1116" s="18" t="s">
        <v>1701</v>
      </c>
      <c r="C1116" s="15">
        <v>7</v>
      </c>
      <c r="D1116" s="16" t="s">
        <v>314</v>
      </c>
      <c r="E1116" s="32"/>
      <c r="F1116" s="44">
        <v>218.9</v>
      </c>
      <c r="G1116" s="31">
        <f t="shared" si="17"/>
        <v>0</v>
      </c>
      <c r="H1116" s="31"/>
    </row>
    <row r="1117" spans="1:8" ht="15.75" thickBot="1">
      <c r="A1117" s="13" t="s">
        <v>1702</v>
      </c>
      <c r="B1117" s="18" t="s">
        <v>1703</v>
      </c>
      <c r="C1117" s="15">
        <v>8</v>
      </c>
      <c r="D1117" s="16" t="s">
        <v>314</v>
      </c>
      <c r="E1117" s="32"/>
      <c r="F1117" s="44">
        <v>273.9</v>
      </c>
      <c r="G1117" s="31">
        <f t="shared" si="17"/>
        <v>0</v>
      </c>
      <c r="H1117" s="31"/>
    </row>
    <row r="1118" spans="1:8" ht="15.75" thickBot="1">
      <c r="A1118" s="13" t="s">
        <v>1704</v>
      </c>
      <c r="B1118" s="18" t="s">
        <v>1703</v>
      </c>
      <c r="C1118" s="15">
        <v>9</v>
      </c>
      <c r="D1118" s="16" t="s">
        <v>314</v>
      </c>
      <c r="E1118" s="32"/>
      <c r="F1118" s="44">
        <v>218.9</v>
      </c>
      <c r="G1118" s="31">
        <f t="shared" si="17"/>
        <v>0</v>
      </c>
      <c r="H1118" s="31"/>
    </row>
    <row r="1119" spans="1:8" ht="27" thickBot="1">
      <c r="A1119" s="13" t="s">
        <v>1705</v>
      </c>
      <c r="B1119" s="18" t="s">
        <v>1706</v>
      </c>
      <c r="C1119" s="15">
        <v>5</v>
      </c>
      <c r="D1119" s="16" t="s">
        <v>1668</v>
      </c>
      <c r="E1119" s="32"/>
      <c r="F1119" s="44">
        <v>115.005</v>
      </c>
      <c r="G1119" s="31">
        <f t="shared" si="17"/>
        <v>0</v>
      </c>
      <c r="H1119" s="31"/>
    </row>
    <row r="1120" spans="1:8" ht="27" thickBot="1">
      <c r="A1120" s="13" t="s">
        <v>1707</v>
      </c>
      <c r="B1120" s="18" t="s">
        <v>1708</v>
      </c>
      <c r="C1120" s="15">
        <v>6</v>
      </c>
      <c r="D1120" s="16" t="s">
        <v>1668</v>
      </c>
      <c r="E1120" s="32"/>
      <c r="F1120" s="44">
        <v>365</v>
      </c>
      <c r="G1120" s="31">
        <f t="shared" si="17"/>
        <v>0</v>
      </c>
      <c r="H1120" s="31"/>
    </row>
    <row r="1121" spans="1:8" ht="27" thickBot="1">
      <c r="A1121" s="13" t="s">
        <v>1709</v>
      </c>
      <c r="B1121" s="18" t="s">
        <v>1710</v>
      </c>
      <c r="C1121" s="15">
        <v>7</v>
      </c>
      <c r="D1121" s="16" t="s">
        <v>1668</v>
      </c>
      <c r="E1121" s="32"/>
      <c r="F1121" s="44">
        <v>292.99600000000004</v>
      </c>
      <c r="G1121" s="31">
        <f t="shared" si="17"/>
        <v>0</v>
      </c>
      <c r="H1121" s="31"/>
    </row>
    <row r="1122" spans="1:8" ht="27" thickBot="1">
      <c r="A1122" s="13" t="s">
        <v>1711</v>
      </c>
      <c r="B1122" s="18" t="s">
        <v>1708</v>
      </c>
      <c r="C1122" s="15">
        <v>8</v>
      </c>
      <c r="D1122" s="16" t="s">
        <v>1668</v>
      </c>
      <c r="E1122" s="32"/>
      <c r="F1122" s="44">
        <v>198</v>
      </c>
      <c r="G1122" s="31">
        <f t="shared" si="17"/>
        <v>0</v>
      </c>
      <c r="H1122" s="31"/>
    </row>
    <row r="1123" spans="1:8" ht="15.75" thickBot="1">
      <c r="A1123" s="13" t="s">
        <v>1712</v>
      </c>
      <c r="B1123" s="18" t="s">
        <v>1713</v>
      </c>
      <c r="C1123" s="15">
        <v>9</v>
      </c>
      <c r="D1123" s="16" t="s">
        <v>1668</v>
      </c>
      <c r="E1123" s="32"/>
      <c r="F1123" s="44">
        <v>248.99600000000004</v>
      </c>
      <c r="G1123" s="31">
        <f t="shared" si="17"/>
        <v>0</v>
      </c>
      <c r="H1123" s="31"/>
    </row>
    <row r="1124" spans="1:8" ht="15.75" thickBot="1">
      <c r="A1124" s="57" t="s">
        <v>1714</v>
      </c>
      <c r="B1124" s="58"/>
      <c r="C1124" s="58"/>
      <c r="D1124" s="58"/>
      <c r="E1124" s="32"/>
      <c r="F1124" s="43"/>
      <c r="G1124" s="31">
        <f t="shared" si="17"/>
        <v>0</v>
      </c>
      <c r="H1124" s="31"/>
    </row>
    <row r="1125" spans="1:8" ht="15.75" thickBot="1">
      <c r="A1125" s="57" t="s">
        <v>14</v>
      </c>
      <c r="B1125" s="58"/>
      <c r="C1125" s="58"/>
      <c r="D1125" s="58"/>
      <c r="E1125" s="32"/>
      <c r="F1125" s="43"/>
      <c r="G1125" s="31">
        <f t="shared" si="17"/>
        <v>0</v>
      </c>
      <c r="H1125" s="31"/>
    </row>
    <row r="1126" spans="1:8" ht="27" thickBot="1">
      <c r="A1126" s="13" t="s">
        <v>1715</v>
      </c>
      <c r="B1126" s="18" t="s">
        <v>1716</v>
      </c>
      <c r="C1126" s="17" t="s">
        <v>1717</v>
      </c>
      <c r="D1126" s="16" t="s">
        <v>314</v>
      </c>
      <c r="E1126" s="32"/>
      <c r="F1126" s="44">
        <v>212.3</v>
      </c>
      <c r="G1126" s="31">
        <f t="shared" si="17"/>
        <v>0</v>
      </c>
      <c r="H1126" s="31"/>
    </row>
    <row r="1127" spans="1:8" ht="27" thickBot="1">
      <c r="A1127" s="13" t="s">
        <v>1718</v>
      </c>
      <c r="B1127" s="18" t="s">
        <v>1719</v>
      </c>
      <c r="C1127" s="15">
        <v>10</v>
      </c>
      <c r="D1127" s="16" t="s">
        <v>230</v>
      </c>
      <c r="E1127" s="32"/>
      <c r="F1127" s="45">
        <v>158.9</v>
      </c>
      <c r="G1127" s="31">
        <f t="shared" si="17"/>
        <v>0</v>
      </c>
      <c r="H1127" s="31"/>
    </row>
    <row r="1128" spans="1:8" ht="27" thickBot="1">
      <c r="A1128" s="13" t="s">
        <v>1720</v>
      </c>
      <c r="B1128" s="18" t="s">
        <v>1719</v>
      </c>
      <c r="C1128" s="15">
        <v>11</v>
      </c>
      <c r="D1128" s="16" t="s">
        <v>230</v>
      </c>
      <c r="E1128" s="32"/>
      <c r="F1128" s="45">
        <v>158.9</v>
      </c>
      <c r="G1128" s="31">
        <f t="shared" si="17"/>
        <v>0</v>
      </c>
      <c r="H1128" s="31"/>
    </row>
    <row r="1129" spans="1:8" ht="27" thickBot="1">
      <c r="A1129" s="13" t="s">
        <v>1721</v>
      </c>
      <c r="B1129" s="18" t="s">
        <v>1722</v>
      </c>
      <c r="C1129" s="17" t="s">
        <v>1717</v>
      </c>
      <c r="D1129" s="16" t="s">
        <v>83</v>
      </c>
      <c r="E1129" s="32"/>
      <c r="F1129" s="44">
        <v>148.5</v>
      </c>
      <c r="G1129" s="31">
        <f t="shared" si="17"/>
        <v>0</v>
      </c>
      <c r="H1129" s="31"/>
    </row>
    <row r="1130" spans="1:8" ht="27" thickBot="1">
      <c r="A1130" s="13" t="s">
        <v>1723</v>
      </c>
      <c r="B1130" s="18" t="s">
        <v>1724</v>
      </c>
      <c r="C1130" s="17" t="s">
        <v>1717</v>
      </c>
      <c r="D1130" s="16" t="s">
        <v>83</v>
      </c>
      <c r="E1130" s="32"/>
      <c r="F1130" s="44">
        <v>154</v>
      </c>
      <c r="G1130" s="31">
        <f t="shared" si="17"/>
        <v>0</v>
      </c>
      <c r="H1130" s="31"/>
    </row>
    <row r="1131" spans="1:8" ht="15.75" thickBot="1">
      <c r="A1131" s="13" t="s">
        <v>1725</v>
      </c>
      <c r="B1131" s="18" t="s">
        <v>1726</v>
      </c>
      <c r="C1131" s="15">
        <v>10</v>
      </c>
      <c r="D1131" s="16" t="s">
        <v>1727</v>
      </c>
      <c r="E1131" s="32"/>
      <c r="F1131" s="43">
        <v>200</v>
      </c>
      <c r="G1131" s="31">
        <f t="shared" si="17"/>
        <v>0</v>
      </c>
      <c r="H1131" s="31"/>
    </row>
    <row r="1132" spans="1:8" ht="15.75" thickBot="1">
      <c r="A1132" s="13" t="s">
        <v>1728</v>
      </c>
      <c r="B1132" s="18" t="s">
        <v>1726</v>
      </c>
      <c r="C1132" s="15">
        <v>11</v>
      </c>
      <c r="D1132" s="16" t="s">
        <v>1727</v>
      </c>
      <c r="E1132" s="32"/>
      <c r="F1132" s="43">
        <v>200</v>
      </c>
      <c r="G1132" s="31">
        <f t="shared" si="17"/>
        <v>0</v>
      </c>
      <c r="H1132" s="31"/>
    </row>
    <row r="1133" spans="1:8" ht="27" thickBot="1">
      <c r="A1133" s="13" t="s">
        <v>1729</v>
      </c>
      <c r="B1133" s="18" t="s">
        <v>1730</v>
      </c>
      <c r="C1133" s="17" t="s">
        <v>1717</v>
      </c>
      <c r="D1133" s="16" t="s">
        <v>407</v>
      </c>
      <c r="E1133" s="32"/>
      <c r="F1133" s="46">
        <v>190</v>
      </c>
      <c r="G1133" s="31">
        <f t="shared" si="17"/>
        <v>0</v>
      </c>
      <c r="H1133" s="31"/>
    </row>
    <row r="1134" spans="1:8" ht="27" thickBot="1">
      <c r="A1134" s="13" t="s">
        <v>1731</v>
      </c>
      <c r="B1134" s="18" t="s">
        <v>1732</v>
      </c>
      <c r="C1134" s="17" t="s">
        <v>1717</v>
      </c>
      <c r="D1134" s="16" t="s">
        <v>83</v>
      </c>
      <c r="E1134" s="32"/>
      <c r="F1134" s="44">
        <v>148.5</v>
      </c>
      <c r="G1134" s="31">
        <f t="shared" si="17"/>
        <v>0</v>
      </c>
      <c r="H1134" s="31"/>
    </row>
    <row r="1135" spans="1:8" ht="15.75" thickBot="1">
      <c r="A1135" s="13" t="s">
        <v>1733</v>
      </c>
      <c r="B1135" s="14" t="s">
        <v>1734</v>
      </c>
      <c r="C1135" s="19">
        <v>10</v>
      </c>
      <c r="D1135" s="20" t="s">
        <v>17</v>
      </c>
      <c r="E1135" s="32"/>
      <c r="F1135" s="43">
        <v>218</v>
      </c>
      <c r="G1135" s="31">
        <f t="shared" si="17"/>
        <v>0</v>
      </c>
      <c r="H1135" s="31"/>
    </row>
    <row r="1136" spans="1:8" ht="15.75" thickBot="1">
      <c r="A1136" s="13" t="s">
        <v>1735</v>
      </c>
      <c r="B1136" s="14" t="s">
        <v>1734</v>
      </c>
      <c r="C1136" s="19">
        <v>11</v>
      </c>
      <c r="D1136" s="20" t="s">
        <v>17</v>
      </c>
      <c r="E1136" s="32"/>
      <c r="F1136" s="43">
        <v>0</v>
      </c>
      <c r="G1136" s="31">
        <f t="shared" si="17"/>
        <v>0</v>
      </c>
      <c r="H1136" s="31"/>
    </row>
    <row r="1137" spans="1:8" ht="27" thickBot="1">
      <c r="A1137" s="13" t="s">
        <v>1736</v>
      </c>
      <c r="B1137" s="18" t="s">
        <v>1737</v>
      </c>
      <c r="C1137" s="17" t="s">
        <v>1717</v>
      </c>
      <c r="D1137" s="16" t="s">
        <v>1738</v>
      </c>
      <c r="E1137" s="32"/>
      <c r="F1137" s="43">
        <v>0</v>
      </c>
      <c r="G1137" s="31">
        <f t="shared" si="17"/>
        <v>0</v>
      </c>
      <c r="H1137" s="31"/>
    </row>
    <row r="1138" spans="1:8" ht="15.75" thickBot="1">
      <c r="A1138" s="13" t="s">
        <v>1739</v>
      </c>
      <c r="B1138" s="18" t="s">
        <v>1740</v>
      </c>
      <c r="C1138" s="15">
        <v>10</v>
      </c>
      <c r="D1138" s="16" t="s">
        <v>1512</v>
      </c>
      <c r="E1138" s="32"/>
      <c r="F1138" s="43">
        <v>0</v>
      </c>
      <c r="G1138" s="31">
        <f t="shared" si="17"/>
        <v>0</v>
      </c>
      <c r="H1138" s="31"/>
    </row>
    <row r="1139" spans="1:8" ht="15.75" thickBot="1">
      <c r="A1139" s="13" t="s">
        <v>1741</v>
      </c>
      <c r="B1139" s="18" t="s">
        <v>1742</v>
      </c>
      <c r="C1139" s="15">
        <v>11</v>
      </c>
      <c r="D1139" s="16" t="s">
        <v>1512</v>
      </c>
      <c r="E1139" s="32"/>
      <c r="F1139" s="43">
        <v>0</v>
      </c>
      <c r="G1139" s="31">
        <f t="shared" si="17"/>
        <v>0</v>
      </c>
      <c r="H1139" s="31"/>
    </row>
    <row r="1140" spans="1:8" ht="15.75" thickBot="1">
      <c r="A1140" s="57" t="s">
        <v>794</v>
      </c>
      <c r="B1140" s="58"/>
      <c r="C1140" s="58"/>
      <c r="D1140" s="58"/>
      <c r="E1140" s="32"/>
      <c r="F1140" s="43"/>
      <c r="G1140" s="31">
        <f t="shared" si="17"/>
        <v>0</v>
      </c>
      <c r="H1140" s="31"/>
    </row>
    <row r="1141" spans="1:8" ht="15.75" thickBot="1">
      <c r="A1141" s="13" t="s">
        <v>1743</v>
      </c>
      <c r="B1141" s="18" t="s">
        <v>1744</v>
      </c>
      <c r="C1141" s="15">
        <v>10</v>
      </c>
      <c r="D1141" s="16" t="s">
        <v>314</v>
      </c>
      <c r="E1141" s="32"/>
      <c r="F1141" s="44">
        <v>404.38</v>
      </c>
      <c r="G1141" s="31">
        <f t="shared" si="17"/>
        <v>0</v>
      </c>
      <c r="H1141" s="31"/>
    </row>
    <row r="1142" spans="1:8" ht="27" thickBot="1">
      <c r="A1142" s="13" t="s">
        <v>1745</v>
      </c>
      <c r="B1142" s="18" t="s">
        <v>1746</v>
      </c>
      <c r="C1142" s="15">
        <v>11</v>
      </c>
      <c r="D1142" s="16" t="s">
        <v>314</v>
      </c>
      <c r="E1142" s="32"/>
      <c r="F1142" s="44">
        <v>404.38</v>
      </c>
      <c r="G1142" s="31">
        <f t="shared" si="17"/>
        <v>0</v>
      </c>
      <c r="H1142" s="31"/>
    </row>
    <row r="1143" spans="1:8" ht="27" thickBot="1">
      <c r="A1143" s="13" t="s">
        <v>1747</v>
      </c>
      <c r="B1143" s="18" t="s">
        <v>1748</v>
      </c>
      <c r="C1143" s="15">
        <v>10</v>
      </c>
      <c r="D1143" s="16" t="s">
        <v>407</v>
      </c>
      <c r="E1143" s="32"/>
      <c r="F1143" s="46">
        <v>290</v>
      </c>
      <c r="G1143" s="31">
        <f t="shared" si="17"/>
        <v>0</v>
      </c>
      <c r="H1143" s="31"/>
    </row>
    <row r="1144" spans="1:8" ht="27" thickBot="1">
      <c r="A1144" s="13" t="s">
        <v>1749</v>
      </c>
      <c r="B1144" s="18" t="s">
        <v>1750</v>
      </c>
      <c r="C1144" s="15">
        <v>11</v>
      </c>
      <c r="D1144" s="16" t="s">
        <v>407</v>
      </c>
      <c r="E1144" s="32"/>
      <c r="F1144" s="46">
        <v>290</v>
      </c>
      <c r="G1144" s="31">
        <f t="shared" si="17"/>
        <v>0</v>
      </c>
      <c r="H1144" s="31"/>
    </row>
    <row r="1145" spans="1:8" ht="26.25" thickBot="1">
      <c r="A1145" s="13" t="s">
        <v>1751</v>
      </c>
      <c r="B1145" s="14" t="s">
        <v>1752</v>
      </c>
      <c r="C1145" s="19">
        <v>10</v>
      </c>
      <c r="D1145" s="20" t="s">
        <v>230</v>
      </c>
      <c r="E1145" s="32"/>
      <c r="F1145" s="45">
        <v>287.19</v>
      </c>
      <c r="G1145" s="31">
        <f t="shared" si="17"/>
        <v>0</v>
      </c>
      <c r="H1145" s="31"/>
    </row>
    <row r="1146" spans="1:8" ht="26.25" thickBot="1">
      <c r="A1146" s="13" t="s">
        <v>1753</v>
      </c>
      <c r="B1146" s="14" t="s">
        <v>1752</v>
      </c>
      <c r="C1146" s="19">
        <v>11</v>
      </c>
      <c r="D1146" s="20" t="s">
        <v>230</v>
      </c>
      <c r="E1146" s="32"/>
      <c r="F1146" s="45">
        <v>287.19</v>
      </c>
      <c r="G1146" s="31">
        <f t="shared" si="17"/>
        <v>0</v>
      </c>
      <c r="H1146" s="31"/>
    </row>
    <row r="1147" spans="1:8" ht="27" thickBot="1">
      <c r="A1147" s="13" t="s">
        <v>1754</v>
      </c>
      <c r="B1147" s="18" t="s">
        <v>1755</v>
      </c>
      <c r="C1147" s="15">
        <v>10</v>
      </c>
      <c r="D1147" s="16" t="s">
        <v>774</v>
      </c>
      <c r="E1147" s="32"/>
      <c r="F1147" s="48">
        <v>457.38</v>
      </c>
      <c r="G1147" s="31">
        <f t="shared" si="17"/>
        <v>0</v>
      </c>
      <c r="H1147" s="31"/>
    </row>
    <row r="1148" spans="1:8" ht="27" thickBot="1">
      <c r="A1148" s="13" t="s">
        <v>1756</v>
      </c>
      <c r="B1148" s="18" t="s">
        <v>1757</v>
      </c>
      <c r="C1148" s="15">
        <v>11</v>
      </c>
      <c r="D1148" s="16" t="s">
        <v>774</v>
      </c>
      <c r="E1148" s="32"/>
      <c r="F1148" s="47">
        <v>468.8145</v>
      </c>
      <c r="G1148" s="31">
        <f t="shared" si="17"/>
        <v>0</v>
      </c>
      <c r="H1148" s="31"/>
    </row>
    <row r="1149" spans="1:8" ht="39.75" thickBot="1">
      <c r="A1149" s="13" t="s">
        <v>1758</v>
      </c>
      <c r="B1149" s="18" t="s">
        <v>1759</v>
      </c>
      <c r="C1149" s="15">
        <v>10</v>
      </c>
      <c r="D1149" s="16" t="s">
        <v>774</v>
      </c>
      <c r="E1149" s="32"/>
      <c r="F1149" s="47">
        <v>491.6835</v>
      </c>
      <c r="G1149" s="31">
        <f t="shared" si="17"/>
        <v>0</v>
      </c>
      <c r="H1149" s="31"/>
    </row>
    <row r="1150" spans="1:8" ht="39.75" thickBot="1">
      <c r="A1150" s="13" t="s">
        <v>1760</v>
      </c>
      <c r="B1150" s="18" t="s">
        <v>1761</v>
      </c>
      <c r="C1150" s="15">
        <v>11</v>
      </c>
      <c r="D1150" s="16" t="s">
        <v>774</v>
      </c>
      <c r="E1150" s="32"/>
      <c r="F1150" s="43">
        <v>0</v>
      </c>
      <c r="G1150" s="31">
        <f t="shared" si="17"/>
        <v>0</v>
      </c>
      <c r="H1150" s="31"/>
    </row>
    <row r="1151" spans="1:8" ht="27" thickBot="1">
      <c r="A1151" s="13" t="s">
        <v>1762</v>
      </c>
      <c r="B1151" s="18" t="s">
        <v>1763</v>
      </c>
      <c r="C1151" s="15">
        <v>10</v>
      </c>
      <c r="D1151" s="16" t="s">
        <v>314</v>
      </c>
      <c r="E1151" s="32"/>
      <c r="F1151" s="44">
        <v>193.05</v>
      </c>
      <c r="G1151" s="31">
        <f t="shared" si="17"/>
        <v>0</v>
      </c>
      <c r="H1151" s="31"/>
    </row>
    <row r="1152" spans="1:8" ht="27" thickBot="1">
      <c r="A1152" s="13" t="s">
        <v>1764</v>
      </c>
      <c r="B1152" s="18" t="s">
        <v>1765</v>
      </c>
      <c r="C1152" s="15">
        <v>11</v>
      </c>
      <c r="D1152" s="16" t="s">
        <v>314</v>
      </c>
      <c r="E1152" s="32"/>
      <c r="F1152" s="44">
        <v>363.88</v>
      </c>
      <c r="G1152" s="31">
        <f t="shared" si="17"/>
        <v>0</v>
      </c>
      <c r="H1152" s="31"/>
    </row>
    <row r="1153" spans="1:8" ht="15.75" thickBot="1">
      <c r="A1153" s="13" t="s">
        <v>1766</v>
      </c>
      <c r="B1153" s="18" t="s">
        <v>1767</v>
      </c>
      <c r="C1153" s="15">
        <v>10</v>
      </c>
      <c r="D1153" s="16" t="s">
        <v>83</v>
      </c>
      <c r="E1153" s="32"/>
      <c r="F1153" s="44">
        <v>308</v>
      </c>
      <c r="G1153" s="31">
        <f t="shared" si="17"/>
        <v>0</v>
      </c>
      <c r="H1153" s="31"/>
    </row>
    <row r="1154" spans="1:8" ht="39.75" thickBot="1">
      <c r="A1154" s="13" t="s">
        <v>1768</v>
      </c>
      <c r="B1154" s="18" t="s">
        <v>1769</v>
      </c>
      <c r="C1154" s="15">
        <v>11</v>
      </c>
      <c r="D1154" s="16" t="s">
        <v>83</v>
      </c>
      <c r="E1154" s="32"/>
      <c r="F1154" s="44">
        <v>308</v>
      </c>
      <c r="G1154" s="31">
        <f t="shared" si="17"/>
        <v>0</v>
      </c>
      <c r="H1154" s="31"/>
    </row>
    <row r="1155" spans="1:8" ht="27" thickBot="1">
      <c r="A1155" s="13" t="s">
        <v>1770</v>
      </c>
      <c r="B1155" s="18" t="s">
        <v>1771</v>
      </c>
      <c r="C1155" s="15">
        <v>10</v>
      </c>
      <c r="D1155" s="16" t="s">
        <v>774</v>
      </c>
      <c r="E1155" s="32"/>
      <c r="F1155" s="47">
        <v>385.4235</v>
      </c>
      <c r="G1155" s="31">
        <f t="shared" si="17"/>
        <v>0</v>
      </c>
      <c r="H1155" s="31"/>
    </row>
    <row r="1156" spans="1:8" ht="27" thickBot="1">
      <c r="A1156" s="13" t="s">
        <v>1772</v>
      </c>
      <c r="B1156" s="18" t="s">
        <v>1773</v>
      </c>
      <c r="C1156" s="15">
        <v>11</v>
      </c>
      <c r="D1156" s="16" t="s">
        <v>774</v>
      </c>
      <c r="E1156" s="32"/>
      <c r="F1156" s="47">
        <v>335.412</v>
      </c>
      <c r="G1156" s="31">
        <f t="shared" si="17"/>
        <v>0</v>
      </c>
      <c r="H1156" s="31"/>
    </row>
    <row r="1157" spans="1:8" ht="39.75" thickBot="1">
      <c r="A1157" s="13" t="s">
        <v>1774</v>
      </c>
      <c r="B1157" s="18" t="s">
        <v>1775</v>
      </c>
      <c r="C1157" s="15">
        <v>10</v>
      </c>
      <c r="D1157" s="16" t="s">
        <v>83</v>
      </c>
      <c r="E1157" s="32"/>
      <c r="F1157" s="44">
        <v>341</v>
      </c>
      <c r="G1157" s="31">
        <f t="shared" si="17"/>
        <v>0</v>
      </c>
      <c r="H1157" s="31"/>
    </row>
    <row r="1158" spans="1:8" ht="27" thickBot="1">
      <c r="A1158" s="13" t="s">
        <v>1776</v>
      </c>
      <c r="B1158" s="18" t="s">
        <v>1777</v>
      </c>
      <c r="C1158" s="15">
        <v>11</v>
      </c>
      <c r="D1158" s="16" t="s">
        <v>83</v>
      </c>
      <c r="E1158" s="32"/>
      <c r="F1158" s="44">
        <v>341</v>
      </c>
      <c r="G1158" s="31">
        <f t="shared" si="17"/>
        <v>0</v>
      </c>
      <c r="H1158" s="31"/>
    </row>
    <row r="1159" spans="1:8" ht="27" thickBot="1">
      <c r="A1159" s="13" t="s">
        <v>1778</v>
      </c>
      <c r="B1159" s="18" t="s">
        <v>1779</v>
      </c>
      <c r="C1159" s="15">
        <v>10</v>
      </c>
      <c r="D1159" s="16" t="s">
        <v>407</v>
      </c>
      <c r="E1159" s="32"/>
      <c r="F1159" s="46">
        <v>370</v>
      </c>
      <c r="G1159" s="31">
        <f t="shared" si="17"/>
        <v>0</v>
      </c>
      <c r="H1159" s="31"/>
    </row>
    <row r="1160" spans="1:8" ht="27" thickBot="1">
      <c r="A1160" s="13" t="s">
        <v>1780</v>
      </c>
      <c r="B1160" s="18" t="s">
        <v>1781</v>
      </c>
      <c r="C1160" s="15">
        <v>11</v>
      </c>
      <c r="D1160" s="16" t="s">
        <v>407</v>
      </c>
      <c r="E1160" s="32"/>
      <c r="F1160" s="46">
        <v>380</v>
      </c>
      <c r="G1160" s="31">
        <f aca="true" t="shared" si="18" ref="G1160:G1223">E1160*F1160</f>
        <v>0</v>
      </c>
      <c r="H1160" s="31"/>
    </row>
    <row r="1161" spans="1:8" ht="15.75" thickBot="1">
      <c r="A1161" s="13" t="s">
        <v>1782</v>
      </c>
      <c r="B1161" s="18" t="s">
        <v>1783</v>
      </c>
      <c r="C1161" s="15">
        <v>10</v>
      </c>
      <c r="D1161" s="16" t="s">
        <v>1727</v>
      </c>
      <c r="E1161" s="32"/>
      <c r="F1161" s="43">
        <v>257.4</v>
      </c>
      <c r="G1161" s="31">
        <f t="shared" si="18"/>
        <v>0</v>
      </c>
      <c r="H1161" s="31"/>
    </row>
    <row r="1162" spans="1:8" ht="15.75" thickBot="1">
      <c r="A1162" s="13" t="s">
        <v>1784</v>
      </c>
      <c r="B1162" s="18" t="s">
        <v>1783</v>
      </c>
      <c r="C1162" s="15">
        <v>11</v>
      </c>
      <c r="D1162" s="16" t="s">
        <v>1727</v>
      </c>
      <c r="E1162" s="32"/>
      <c r="F1162" s="43">
        <v>297</v>
      </c>
      <c r="G1162" s="31">
        <f t="shared" si="18"/>
        <v>0</v>
      </c>
      <c r="H1162" s="31"/>
    </row>
    <row r="1163" spans="1:8" ht="15.75" thickBot="1">
      <c r="A1163" s="57" t="s">
        <v>33</v>
      </c>
      <c r="B1163" s="58"/>
      <c r="C1163" s="58"/>
      <c r="D1163" s="58"/>
      <c r="E1163" s="32"/>
      <c r="F1163" s="43"/>
      <c r="G1163" s="31">
        <f t="shared" si="18"/>
        <v>0</v>
      </c>
      <c r="H1163" s="31"/>
    </row>
    <row r="1164" spans="1:8" ht="27" thickBot="1">
      <c r="A1164" s="13" t="s">
        <v>1785</v>
      </c>
      <c r="B1164" s="18" t="s">
        <v>1786</v>
      </c>
      <c r="C1164" s="15">
        <v>10</v>
      </c>
      <c r="D1164" s="16" t="s">
        <v>83</v>
      </c>
      <c r="E1164" s="32"/>
      <c r="F1164" s="44">
        <v>253</v>
      </c>
      <c r="G1164" s="31">
        <f t="shared" si="18"/>
        <v>0</v>
      </c>
      <c r="H1164" s="31"/>
    </row>
    <row r="1165" spans="1:8" ht="27" thickBot="1">
      <c r="A1165" s="13" t="s">
        <v>1787</v>
      </c>
      <c r="B1165" s="18" t="s">
        <v>1788</v>
      </c>
      <c r="C1165" s="15">
        <v>11</v>
      </c>
      <c r="D1165" s="16" t="s">
        <v>83</v>
      </c>
      <c r="E1165" s="32"/>
      <c r="F1165" s="44">
        <v>253</v>
      </c>
      <c r="G1165" s="31">
        <f t="shared" si="18"/>
        <v>0</v>
      </c>
      <c r="H1165" s="31"/>
    </row>
    <row r="1166" spans="1:8" ht="27" thickBot="1">
      <c r="A1166" s="13" t="s">
        <v>1789</v>
      </c>
      <c r="B1166" s="18" t="s">
        <v>1790</v>
      </c>
      <c r="C1166" s="15">
        <v>10</v>
      </c>
      <c r="D1166" s="16" t="s">
        <v>83</v>
      </c>
      <c r="E1166" s="32"/>
      <c r="F1166" s="44">
        <v>259.6</v>
      </c>
      <c r="G1166" s="31">
        <f t="shared" si="18"/>
        <v>0</v>
      </c>
      <c r="H1166" s="31"/>
    </row>
    <row r="1167" spans="1:8" ht="27" thickBot="1">
      <c r="A1167" s="13" t="s">
        <v>1791</v>
      </c>
      <c r="B1167" s="18" t="s">
        <v>1790</v>
      </c>
      <c r="C1167" s="15">
        <v>11</v>
      </c>
      <c r="D1167" s="16" t="s">
        <v>83</v>
      </c>
      <c r="E1167" s="32"/>
      <c r="F1167" s="44">
        <v>259.6</v>
      </c>
      <c r="G1167" s="31">
        <f t="shared" si="18"/>
        <v>0</v>
      </c>
      <c r="H1167" s="31"/>
    </row>
    <row r="1168" spans="1:8" ht="27" thickBot="1">
      <c r="A1168" s="13" t="s">
        <v>1792</v>
      </c>
      <c r="B1168" s="18" t="s">
        <v>1793</v>
      </c>
      <c r="C1168" s="15">
        <v>10</v>
      </c>
      <c r="D1168" s="16" t="s">
        <v>83</v>
      </c>
      <c r="E1168" s="32"/>
      <c r="F1168" s="44">
        <v>253</v>
      </c>
      <c r="G1168" s="31">
        <f t="shared" si="18"/>
        <v>0</v>
      </c>
      <c r="H1168" s="31"/>
    </row>
    <row r="1169" spans="1:8" ht="26.25" thickBot="1">
      <c r="A1169" s="13" t="s">
        <v>1794</v>
      </c>
      <c r="B1169" s="14" t="s">
        <v>1795</v>
      </c>
      <c r="C1169" s="19">
        <v>11</v>
      </c>
      <c r="D1169" s="20" t="s">
        <v>83</v>
      </c>
      <c r="E1169" s="32"/>
      <c r="F1169" s="44">
        <v>253</v>
      </c>
      <c r="G1169" s="31">
        <f t="shared" si="18"/>
        <v>0</v>
      </c>
      <c r="H1169" s="31"/>
    </row>
    <row r="1170" spans="1:8" ht="27" thickBot="1">
      <c r="A1170" s="13" t="s">
        <v>1796</v>
      </c>
      <c r="B1170" s="18" t="s">
        <v>1797</v>
      </c>
      <c r="C1170" s="15">
        <v>10</v>
      </c>
      <c r="D1170" s="16" t="s">
        <v>243</v>
      </c>
      <c r="E1170" s="32"/>
      <c r="F1170" s="43">
        <v>308</v>
      </c>
      <c r="G1170" s="31">
        <f t="shared" si="18"/>
        <v>0</v>
      </c>
      <c r="H1170" s="31"/>
    </row>
    <row r="1171" spans="1:8" ht="27" thickBot="1">
      <c r="A1171" s="13" t="s">
        <v>1798</v>
      </c>
      <c r="B1171" s="18" t="s">
        <v>1797</v>
      </c>
      <c r="C1171" s="15">
        <v>11</v>
      </c>
      <c r="D1171" s="16" t="s">
        <v>243</v>
      </c>
      <c r="E1171" s="32"/>
      <c r="F1171" s="43">
        <v>308</v>
      </c>
      <c r="G1171" s="31">
        <f t="shared" si="18"/>
        <v>0</v>
      </c>
      <c r="H1171" s="31"/>
    </row>
    <row r="1172" spans="1:8" ht="27" thickBot="1">
      <c r="A1172" s="13" t="s">
        <v>1799</v>
      </c>
      <c r="B1172" s="18" t="s">
        <v>1800</v>
      </c>
      <c r="C1172" s="17" t="s">
        <v>1717</v>
      </c>
      <c r="D1172" s="16" t="s">
        <v>641</v>
      </c>
      <c r="E1172" s="32"/>
      <c r="F1172" s="43">
        <v>0</v>
      </c>
      <c r="G1172" s="31">
        <f t="shared" si="18"/>
        <v>0</v>
      </c>
      <c r="H1172" s="31"/>
    </row>
    <row r="1173" spans="1:8" ht="27" thickBot="1">
      <c r="A1173" s="13" t="s">
        <v>1801</v>
      </c>
      <c r="B1173" s="18" t="s">
        <v>1802</v>
      </c>
      <c r="C1173" s="15">
        <v>10</v>
      </c>
      <c r="D1173" s="16" t="s">
        <v>243</v>
      </c>
      <c r="E1173" s="32"/>
      <c r="F1173" s="43">
        <v>316</v>
      </c>
      <c r="G1173" s="31">
        <f t="shared" si="18"/>
        <v>0</v>
      </c>
      <c r="H1173" s="31"/>
    </row>
    <row r="1174" spans="1:8" ht="27" thickBot="1">
      <c r="A1174" s="13" t="s">
        <v>1803</v>
      </c>
      <c r="B1174" s="18" t="s">
        <v>1802</v>
      </c>
      <c r="C1174" s="15">
        <v>11</v>
      </c>
      <c r="D1174" s="16" t="s">
        <v>243</v>
      </c>
      <c r="E1174" s="32"/>
      <c r="F1174" s="43">
        <v>316</v>
      </c>
      <c r="G1174" s="31">
        <f t="shared" si="18"/>
        <v>0</v>
      </c>
      <c r="H1174" s="31"/>
    </row>
    <row r="1175" spans="1:8" ht="27" thickBot="1">
      <c r="A1175" s="13" t="s">
        <v>1804</v>
      </c>
      <c r="B1175" s="18" t="s">
        <v>1805</v>
      </c>
      <c r="C1175" s="17" t="s">
        <v>1717</v>
      </c>
      <c r="D1175" s="16" t="s">
        <v>83</v>
      </c>
      <c r="E1175" s="32"/>
      <c r="F1175" s="44">
        <v>306.8</v>
      </c>
      <c r="G1175" s="31">
        <f t="shared" si="18"/>
        <v>0</v>
      </c>
      <c r="H1175" s="31"/>
    </row>
    <row r="1176" spans="1:8" ht="27" thickBot="1">
      <c r="A1176" s="13" t="s">
        <v>1806</v>
      </c>
      <c r="B1176" s="18" t="s">
        <v>1807</v>
      </c>
      <c r="C1176" s="15">
        <v>10</v>
      </c>
      <c r="D1176" s="16" t="s">
        <v>1727</v>
      </c>
      <c r="E1176" s="32"/>
      <c r="F1176" s="43">
        <v>199.42</v>
      </c>
      <c r="G1176" s="31">
        <f t="shared" si="18"/>
        <v>0</v>
      </c>
      <c r="H1176" s="31"/>
    </row>
    <row r="1177" spans="1:8" ht="27" thickBot="1">
      <c r="A1177" s="13" t="s">
        <v>1808</v>
      </c>
      <c r="B1177" s="18" t="s">
        <v>1809</v>
      </c>
      <c r="C1177" s="15">
        <v>11</v>
      </c>
      <c r="D1177" s="16" t="s">
        <v>1727</v>
      </c>
      <c r="E1177" s="32"/>
      <c r="F1177" s="43">
        <v>199.42</v>
      </c>
      <c r="G1177" s="31">
        <f t="shared" si="18"/>
        <v>0</v>
      </c>
      <c r="H1177" s="31"/>
    </row>
    <row r="1178" spans="1:8" ht="27" thickBot="1">
      <c r="A1178" s="13" t="s">
        <v>1810</v>
      </c>
      <c r="B1178" s="18" t="s">
        <v>1811</v>
      </c>
      <c r="C1178" s="15">
        <v>10</v>
      </c>
      <c r="D1178" s="16" t="s">
        <v>83</v>
      </c>
      <c r="E1178" s="32"/>
      <c r="F1178" s="44">
        <v>187</v>
      </c>
      <c r="G1178" s="31">
        <f t="shared" si="18"/>
        <v>0</v>
      </c>
      <c r="H1178" s="31"/>
    </row>
    <row r="1179" spans="1:8" ht="27" thickBot="1">
      <c r="A1179" s="13" t="s">
        <v>1812</v>
      </c>
      <c r="B1179" s="18" t="s">
        <v>1813</v>
      </c>
      <c r="C1179" s="15">
        <v>11</v>
      </c>
      <c r="D1179" s="16" t="s">
        <v>83</v>
      </c>
      <c r="E1179" s="32"/>
      <c r="F1179" s="44">
        <v>187</v>
      </c>
      <c r="G1179" s="31">
        <f t="shared" si="18"/>
        <v>0</v>
      </c>
      <c r="H1179" s="31"/>
    </row>
    <row r="1180" spans="1:8" ht="27" thickBot="1">
      <c r="A1180" s="13" t="s">
        <v>1814</v>
      </c>
      <c r="B1180" s="18" t="s">
        <v>1815</v>
      </c>
      <c r="C1180" s="17" t="s">
        <v>1717</v>
      </c>
      <c r="D1180" s="16" t="s">
        <v>83</v>
      </c>
      <c r="E1180" s="32"/>
      <c r="F1180" s="44">
        <v>187</v>
      </c>
      <c r="G1180" s="31">
        <f t="shared" si="18"/>
        <v>0</v>
      </c>
      <c r="H1180" s="31"/>
    </row>
    <row r="1181" spans="1:8" ht="15.75" thickBot="1">
      <c r="A1181" s="13" t="s">
        <v>1816</v>
      </c>
      <c r="B1181" s="18" t="s">
        <v>1817</v>
      </c>
      <c r="C1181" s="17" t="s">
        <v>1717</v>
      </c>
      <c r="D1181" s="16" t="s">
        <v>518</v>
      </c>
      <c r="E1181" s="32"/>
      <c r="F1181" s="43">
        <v>0</v>
      </c>
      <c r="G1181" s="31">
        <f t="shared" si="18"/>
        <v>0</v>
      </c>
      <c r="H1181" s="31"/>
    </row>
    <row r="1182" spans="1:8" ht="27" thickBot="1">
      <c r="A1182" s="13" t="s">
        <v>1818</v>
      </c>
      <c r="B1182" s="18" t="s">
        <v>1819</v>
      </c>
      <c r="C1182" s="17" t="s">
        <v>1717</v>
      </c>
      <c r="D1182" s="16" t="s">
        <v>314</v>
      </c>
      <c r="E1182" s="32"/>
      <c r="F1182" s="44">
        <v>238.15</v>
      </c>
      <c r="G1182" s="31">
        <f t="shared" si="18"/>
        <v>0</v>
      </c>
      <c r="H1182" s="31"/>
    </row>
    <row r="1183" spans="1:8" ht="27" thickBot="1">
      <c r="A1183" s="13" t="s">
        <v>1820</v>
      </c>
      <c r="B1183" s="18" t="s">
        <v>1821</v>
      </c>
      <c r="C1183" s="15">
        <v>10</v>
      </c>
      <c r="D1183" s="16" t="s">
        <v>83</v>
      </c>
      <c r="E1183" s="32"/>
      <c r="F1183" s="44">
        <v>330.4</v>
      </c>
      <c r="G1183" s="31">
        <f t="shared" si="18"/>
        <v>0</v>
      </c>
      <c r="H1183" s="31"/>
    </row>
    <row r="1184" spans="1:8" ht="27" thickBot="1">
      <c r="A1184" s="13" t="s">
        <v>1822</v>
      </c>
      <c r="B1184" s="18" t="s">
        <v>1823</v>
      </c>
      <c r="C1184" s="15">
        <v>11</v>
      </c>
      <c r="D1184" s="16" t="s">
        <v>83</v>
      </c>
      <c r="E1184" s="32"/>
      <c r="F1184" s="44">
        <v>214.5</v>
      </c>
      <c r="G1184" s="31">
        <f t="shared" si="18"/>
        <v>0</v>
      </c>
      <c r="H1184" s="31"/>
    </row>
    <row r="1185" spans="1:8" ht="27" thickBot="1">
      <c r="A1185" s="13" t="s">
        <v>1824</v>
      </c>
      <c r="B1185" s="18" t="s">
        <v>1825</v>
      </c>
      <c r="C1185" s="15">
        <v>10</v>
      </c>
      <c r="D1185" s="16" t="s">
        <v>83</v>
      </c>
      <c r="E1185" s="32"/>
      <c r="F1185" s="44">
        <v>330</v>
      </c>
      <c r="G1185" s="31">
        <f t="shared" si="18"/>
        <v>0</v>
      </c>
      <c r="H1185" s="31"/>
    </row>
    <row r="1186" spans="1:8" ht="27" thickBot="1">
      <c r="A1186" s="13" t="s">
        <v>1826</v>
      </c>
      <c r="B1186" s="18" t="s">
        <v>1827</v>
      </c>
      <c r="C1186" s="15">
        <v>11</v>
      </c>
      <c r="D1186" s="16" t="s">
        <v>83</v>
      </c>
      <c r="E1186" s="32"/>
      <c r="F1186" s="44">
        <v>554.6</v>
      </c>
      <c r="G1186" s="31">
        <f t="shared" si="18"/>
        <v>0</v>
      </c>
      <c r="H1186" s="31"/>
    </row>
    <row r="1187" spans="1:8" ht="27" thickBot="1">
      <c r="A1187" s="13" t="s">
        <v>1828</v>
      </c>
      <c r="B1187" s="18" t="s">
        <v>1829</v>
      </c>
      <c r="C1187" s="17" t="s">
        <v>1717</v>
      </c>
      <c r="D1187" s="16" t="s">
        <v>83</v>
      </c>
      <c r="E1187" s="32"/>
      <c r="F1187" s="44">
        <v>0</v>
      </c>
      <c r="G1187" s="31">
        <f t="shared" si="18"/>
        <v>0</v>
      </c>
      <c r="H1187" s="31"/>
    </row>
    <row r="1188" spans="1:8" ht="27" thickBot="1">
      <c r="A1188" s="13" t="s">
        <v>1830</v>
      </c>
      <c r="B1188" s="18" t="s">
        <v>1831</v>
      </c>
      <c r="C1188" s="15">
        <v>10</v>
      </c>
      <c r="D1188" s="16" t="s">
        <v>83</v>
      </c>
      <c r="E1188" s="32"/>
      <c r="F1188" s="44">
        <v>220</v>
      </c>
      <c r="G1188" s="31">
        <f t="shared" si="18"/>
        <v>0</v>
      </c>
      <c r="H1188" s="31"/>
    </row>
    <row r="1189" spans="1:8" ht="27" thickBot="1">
      <c r="A1189" s="13" t="s">
        <v>1832</v>
      </c>
      <c r="B1189" s="18" t="s">
        <v>1833</v>
      </c>
      <c r="C1189" s="15">
        <v>11</v>
      </c>
      <c r="D1189" s="16" t="s">
        <v>83</v>
      </c>
      <c r="E1189" s="32"/>
      <c r="F1189" s="44">
        <v>220</v>
      </c>
      <c r="G1189" s="31">
        <f t="shared" si="18"/>
        <v>0</v>
      </c>
      <c r="H1189" s="31"/>
    </row>
    <row r="1190" spans="1:8" ht="27" thickBot="1">
      <c r="A1190" s="13" t="s">
        <v>1834</v>
      </c>
      <c r="B1190" s="18" t="s">
        <v>1835</v>
      </c>
      <c r="C1190" s="17" t="s">
        <v>1717</v>
      </c>
      <c r="D1190" s="16" t="s">
        <v>83</v>
      </c>
      <c r="E1190" s="32"/>
      <c r="F1190" s="44">
        <v>242</v>
      </c>
      <c r="G1190" s="31">
        <f t="shared" si="18"/>
        <v>0</v>
      </c>
      <c r="H1190" s="31"/>
    </row>
    <row r="1191" spans="1:8" ht="15.75" thickBot="1">
      <c r="A1191" s="57" t="s">
        <v>985</v>
      </c>
      <c r="B1191" s="58"/>
      <c r="C1191" s="58"/>
      <c r="D1191" s="58"/>
      <c r="E1191" s="32"/>
      <c r="F1191" s="43"/>
      <c r="G1191" s="31">
        <f t="shared" si="18"/>
        <v>0</v>
      </c>
      <c r="H1191" s="31"/>
    </row>
    <row r="1192" spans="1:8" ht="27" thickBot="1">
      <c r="A1192" s="13" t="s">
        <v>1836</v>
      </c>
      <c r="B1192" s="18" t="s">
        <v>1837</v>
      </c>
      <c r="C1192" s="15">
        <v>10</v>
      </c>
      <c r="D1192" s="16" t="s">
        <v>83</v>
      </c>
      <c r="E1192" s="32"/>
      <c r="F1192" s="44">
        <v>165</v>
      </c>
      <c r="G1192" s="31">
        <f t="shared" si="18"/>
        <v>0</v>
      </c>
      <c r="H1192" s="31"/>
    </row>
    <row r="1193" spans="1:8" ht="27" thickBot="1">
      <c r="A1193" s="13" t="s">
        <v>1838</v>
      </c>
      <c r="B1193" s="18" t="s">
        <v>1837</v>
      </c>
      <c r="C1193" s="15">
        <v>11</v>
      </c>
      <c r="D1193" s="16" t="s">
        <v>83</v>
      </c>
      <c r="E1193" s="32"/>
      <c r="F1193" s="44">
        <v>165</v>
      </c>
      <c r="G1193" s="31">
        <f t="shared" si="18"/>
        <v>0</v>
      </c>
      <c r="H1193" s="31"/>
    </row>
    <row r="1194" spans="1:8" ht="27" thickBot="1">
      <c r="A1194" s="13" t="s">
        <v>1839</v>
      </c>
      <c r="B1194" s="18" t="s">
        <v>1840</v>
      </c>
      <c r="C1194" s="17" t="s">
        <v>1717</v>
      </c>
      <c r="D1194" s="16" t="s">
        <v>83</v>
      </c>
      <c r="E1194" s="32"/>
      <c r="F1194" s="44">
        <v>143</v>
      </c>
      <c r="G1194" s="31">
        <f t="shared" si="18"/>
        <v>0</v>
      </c>
      <c r="H1194" s="31"/>
    </row>
    <row r="1195" spans="1:8" ht="27" thickBot="1">
      <c r="A1195" s="13" t="s">
        <v>1841</v>
      </c>
      <c r="B1195" s="18" t="s">
        <v>1842</v>
      </c>
      <c r="C1195" s="17" t="s">
        <v>1717</v>
      </c>
      <c r="D1195" s="16" t="s">
        <v>83</v>
      </c>
      <c r="E1195" s="32"/>
      <c r="F1195" s="44">
        <v>187</v>
      </c>
      <c r="G1195" s="31">
        <f t="shared" si="18"/>
        <v>0</v>
      </c>
      <c r="H1195" s="31"/>
    </row>
    <row r="1196" spans="1:8" ht="27" thickBot="1">
      <c r="A1196" s="13" t="s">
        <v>1843</v>
      </c>
      <c r="B1196" s="18" t="s">
        <v>1844</v>
      </c>
      <c r="C1196" s="17" t="s">
        <v>1717</v>
      </c>
      <c r="D1196" s="16" t="s">
        <v>83</v>
      </c>
      <c r="E1196" s="32"/>
      <c r="F1196" s="44">
        <v>181.5</v>
      </c>
      <c r="G1196" s="31">
        <f t="shared" si="18"/>
        <v>0</v>
      </c>
      <c r="H1196" s="31"/>
    </row>
    <row r="1197" spans="1:8" ht="15.75" thickBot="1">
      <c r="A1197" s="13" t="s">
        <v>1845</v>
      </c>
      <c r="B1197" s="18" t="s">
        <v>1846</v>
      </c>
      <c r="C1197" s="15">
        <v>10</v>
      </c>
      <c r="D1197" s="16" t="s">
        <v>1727</v>
      </c>
      <c r="E1197" s="32"/>
      <c r="F1197" s="43">
        <v>119.9</v>
      </c>
      <c r="G1197" s="31">
        <f t="shared" si="18"/>
        <v>0</v>
      </c>
      <c r="H1197" s="31"/>
    </row>
    <row r="1198" spans="1:8" ht="15.75" thickBot="1">
      <c r="A1198" s="13" t="s">
        <v>1847</v>
      </c>
      <c r="B1198" s="18" t="s">
        <v>1846</v>
      </c>
      <c r="C1198" s="15">
        <v>11</v>
      </c>
      <c r="D1198" s="16" t="s">
        <v>1727</v>
      </c>
      <c r="E1198" s="32"/>
      <c r="F1198" s="43">
        <v>119.9</v>
      </c>
      <c r="G1198" s="31">
        <f t="shared" si="18"/>
        <v>0</v>
      </c>
      <c r="H1198" s="31"/>
    </row>
    <row r="1199" spans="1:8" ht="15.75" thickBot="1">
      <c r="A1199" s="13" t="s">
        <v>1848</v>
      </c>
      <c r="B1199" s="18" t="s">
        <v>1846</v>
      </c>
      <c r="C1199" s="17" t="s">
        <v>1717</v>
      </c>
      <c r="D1199" s="16" t="s">
        <v>83</v>
      </c>
      <c r="E1199" s="32"/>
      <c r="F1199" s="44">
        <v>126.5</v>
      </c>
      <c r="G1199" s="31">
        <f t="shared" si="18"/>
        <v>0</v>
      </c>
      <c r="H1199" s="31"/>
    </row>
    <row r="1200" spans="1:8" ht="27" thickBot="1">
      <c r="A1200" s="13" t="s">
        <v>1849</v>
      </c>
      <c r="B1200" s="18" t="s">
        <v>1850</v>
      </c>
      <c r="C1200" s="15">
        <v>10</v>
      </c>
      <c r="D1200" s="16" t="s">
        <v>314</v>
      </c>
      <c r="E1200" s="32"/>
      <c r="F1200" s="44">
        <v>181.94</v>
      </c>
      <c r="G1200" s="31">
        <f t="shared" si="18"/>
        <v>0</v>
      </c>
      <c r="H1200" s="31"/>
    </row>
    <row r="1201" spans="1:8" ht="27" thickBot="1">
      <c r="A1201" s="13" t="s">
        <v>1851</v>
      </c>
      <c r="B1201" s="18" t="s">
        <v>1850</v>
      </c>
      <c r="C1201" s="15">
        <v>11</v>
      </c>
      <c r="D1201" s="16" t="s">
        <v>314</v>
      </c>
      <c r="E1201" s="32"/>
      <c r="F1201" s="44">
        <v>181.94</v>
      </c>
      <c r="G1201" s="31">
        <f t="shared" si="18"/>
        <v>0</v>
      </c>
      <c r="H1201" s="31"/>
    </row>
    <row r="1202" spans="1:8" ht="27" thickBot="1">
      <c r="A1202" s="13" t="s">
        <v>1852</v>
      </c>
      <c r="B1202" s="18" t="s">
        <v>1853</v>
      </c>
      <c r="C1202" s="15">
        <v>10</v>
      </c>
      <c r="D1202" s="16" t="s">
        <v>314</v>
      </c>
      <c r="E1202" s="32"/>
      <c r="F1202" s="44">
        <v>181.94</v>
      </c>
      <c r="G1202" s="31">
        <f t="shared" si="18"/>
        <v>0</v>
      </c>
      <c r="H1202" s="31"/>
    </row>
    <row r="1203" spans="1:8" ht="27" thickBot="1">
      <c r="A1203" s="13" t="s">
        <v>1854</v>
      </c>
      <c r="B1203" s="18" t="s">
        <v>1853</v>
      </c>
      <c r="C1203" s="15">
        <v>11</v>
      </c>
      <c r="D1203" s="16" t="s">
        <v>314</v>
      </c>
      <c r="E1203" s="32"/>
      <c r="F1203" s="44">
        <v>248.93</v>
      </c>
      <c r="G1203" s="31">
        <f t="shared" si="18"/>
        <v>0</v>
      </c>
      <c r="H1203" s="31"/>
    </row>
    <row r="1204" spans="1:8" ht="27" thickBot="1">
      <c r="A1204" s="13" t="s">
        <v>1855</v>
      </c>
      <c r="B1204" s="18" t="s">
        <v>1856</v>
      </c>
      <c r="C1204" s="15">
        <v>10</v>
      </c>
      <c r="D1204" s="16" t="s">
        <v>774</v>
      </c>
      <c r="E1204" s="32"/>
      <c r="F1204" s="47">
        <v>192.0765</v>
      </c>
      <c r="G1204" s="31">
        <f t="shared" si="18"/>
        <v>0</v>
      </c>
      <c r="H1204" s="31"/>
    </row>
    <row r="1205" spans="1:8" ht="27" thickBot="1">
      <c r="A1205" s="13" t="s">
        <v>1857</v>
      </c>
      <c r="B1205" s="18" t="s">
        <v>1856</v>
      </c>
      <c r="C1205" s="15">
        <v>11</v>
      </c>
      <c r="D1205" s="16" t="s">
        <v>774</v>
      </c>
      <c r="E1205" s="32"/>
      <c r="F1205" s="47">
        <v>171.5175</v>
      </c>
      <c r="G1205" s="31">
        <f t="shared" si="18"/>
        <v>0</v>
      </c>
      <c r="H1205" s="31"/>
    </row>
    <row r="1206" spans="1:8" ht="15.75" thickBot="1">
      <c r="A1206" s="13" t="s">
        <v>1858</v>
      </c>
      <c r="B1206" s="18" t="s">
        <v>1859</v>
      </c>
      <c r="C1206" s="17" t="s">
        <v>1717</v>
      </c>
      <c r="D1206" s="16" t="s">
        <v>1066</v>
      </c>
      <c r="E1206" s="32"/>
      <c r="F1206" s="43">
        <v>0</v>
      </c>
      <c r="G1206" s="31">
        <f t="shared" si="18"/>
        <v>0</v>
      </c>
      <c r="H1206" s="31"/>
    </row>
    <row r="1207" spans="1:8" ht="27" thickBot="1">
      <c r="A1207" s="13" t="s">
        <v>1860</v>
      </c>
      <c r="B1207" s="18" t="s">
        <v>1861</v>
      </c>
      <c r="C1207" s="17" t="s">
        <v>1717</v>
      </c>
      <c r="D1207" s="16" t="s">
        <v>83</v>
      </c>
      <c r="E1207" s="32"/>
      <c r="F1207" s="44">
        <v>200.6</v>
      </c>
      <c r="G1207" s="31">
        <f t="shared" si="18"/>
        <v>0</v>
      </c>
      <c r="H1207" s="31"/>
    </row>
    <row r="1208" spans="1:8" ht="27" thickBot="1">
      <c r="A1208" s="13" t="s">
        <v>1862</v>
      </c>
      <c r="B1208" s="18" t="s">
        <v>1863</v>
      </c>
      <c r="C1208" s="15">
        <v>10</v>
      </c>
      <c r="D1208" s="16" t="s">
        <v>774</v>
      </c>
      <c r="E1208" s="32"/>
      <c r="F1208" s="47">
        <v>177.87</v>
      </c>
      <c r="G1208" s="31">
        <f t="shared" si="18"/>
        <v>0</v>
      </c>
      <c r="H1208" s="31"/>
    </row>
    <row r="1209" spans="1:8" ht="27" thickBot="1">
      <c r="A1209" s="13" t="s">
        <v>1864</v>
      </c>
      <c r="B1209" s="18" t="s">
        <v>1865</v>
      </c>
      <c r="C1209" s="15">
        <v>11</v>
      </c>
      <c r="D1209" s="16" t="s">
        <v>774</v>
      </c>
      <c r="E1209" s="32"/>
      <c r="F1209" s="47">
        <v>165.165</v>
      </c>
      <c r="G1209" s="31">
        <f t="shared" si="18"/>
        <v>0</v>
      </c>
      <c r="H1209" s="31"/>
    </row>
    <row r="1210" spans="1:8" ht="39.75" thickBot="1">
      <c r="A1210" s="13" t="s">
        <v>1866</v>
      </c>
      <c r="B1210" s="18" t="s">
        <v>1867</v>
      </c>
      <c r="C1210" s="15">
        <v>10</v>
      </c>
      <c r="D1210" s="16" t="s">
        <v>83</v>
      </c>
      <c r="E1210" s="32"/>
      <c r="F1210" s="44">
        <v>165</v>
      </c>
      <c r="G1210" s="31">
        <f t="shared" si="18"/>
        <v>0</v>
      </c>
      <c r="H1210" s="31"/>
    </row>
    <row r="1211" spans="1:8" ht="39.75" thickBot="1">
      <c r="A1211" s="13" t="s">
        <v>1868</v>
      </c>
      <c r="B1211" s="18" t="s">
        <v>1869</v>
      </c>
      <c r="C1211" s="15">
        <v>11</v>
      </c>
      <c r="D1211" s="16" t="s">
        <v>83</v>
      </c>
      <c r="E1211" s="32"/>
      <c r="F1211" s="44">
        <v>165</v>
      </c>
      <c r="G1211" s="31">
        <f t="shared" si="18"/>
        <v>0</v>
      </c>
      <c r="H1211" s="31"/>
    </row>
    <row r="1212" spans="1:8" ht="27" thickBot="1">
      <c r="A1212" s="13" t="s">
        <v>1870</v>
      </c>
      <c r="B1212" s="18" t="s">
        <v>1871</v>
      </c>
      <c r="C1212" s="15">
        <v>10</v>
      </c>
      <c r="D1212" s="16" t="s">
        <v>774</v>
      </c>
      <c r="E1212" s="32"/>
      <c r="F1212" s="47">
        <v>182.952</v>
      </c>
      <c r="G1212" s="31">
        <f t="shared" si="18"/>
        <v>0</v>
      </c>
      <c r="H1212" s="31"/>
    </row>
    <row r="1213" spans="1:8" ht="27" thickBot="1">
      <c r="A1213" s="13" t="s">
        <v>1872</v>
      </c>
      <c r="B1213" s="18" t="s">
        <v>1871</v>
      </c>
      <c r="C1213" s="15">
        <v>11</v>
      </c>
      <c r="D1213" s="16" t="s">
        <v>774</v>
      </c>
      <c r="E1213" s="32"/>
      <c r="F1213" s="47">
        <v>181.6815</v>
      </c>
      <c r="G1213" s="31">
        <f t="shared" si="18"/>
        <v>0</v>
      </c>
      <c r="H1213" s="31"/>
    </row>
    <row r="1214" spans="1:8" ht="27" thickBot="1">
      <c r="A1214" s="13" t="s">
        <v>1873</v>
      </c>
      <c r="B1214" s="18" t="s">
        <v>1874</v>
      </c>
      <c r="C1214" s="15">
        <v>10</v>
      </c>
      <c r="D1214" s="16" t="s">
        <v>774</v>
      </c>
      <c r="E1214" s="32"/>
      <c r="F1214" s="47">
        <v>373.527</v>
      </c>
      <c r="G1214" s="31">
        <f t="shared" si="18"/>
        <v>0</v>
      </c>
      <c r="H1214" s="31"/>
    </row>
    <row r="1215" spans="1:8" ht="27" thickBot="1">
      <c r="A1215" s="13" t="s">
        <v>1875</v>
      </c>
      <c r="B1215" s="18" t="s">
        <v>1874</v>
      </c>
      <c r="C1215" s="15">
        <v>11</v>
      </c>
      <c r="D1215" s="16" t="s">
        <v>774</v>
      </c>
      <c r="E1215" s="32"/>
      <c r="F1215" s="47">
        <v>368.445</v>
      </c>
      <c r="G1215" s="31">
        <f t="shared" si="18"/>
        <v>0</v>
      </c>
      <c r="H1215" s="31"/>
    </row>
    <row r="1216" spans="1:8" ht="27" thickBot="1">
      <c r="A1216" s="13" t="s">
        <v>1876</v>
      </c>
      <c r="B1216" s="18" t="s">
        <v>1877</v>
      </c>
      <c r="C1216" s="17" t="s">
        <v>1717</v>
      </c>
      <c r="D1216" s="16" t="s">
        <v>774</v>
      </c>
      <c r="E1216" s="32"/>
      <c r="F1216" s="47">
        <v>379.8795</v>
      </c>
      <c r="G1216" s="31">
        <f t="shared" si="18"/>
        <v>0</v>
      </c>
      <c r="H1216" s="31"/>
    </row>
    <row r="1217" spans="1:8" ht="27" thickBot="1">
      <c r="A1217" s="13" t="s">
        <v>1878</v>
      </c>
      <c r="B1217" s="18" t="s">
        <v>1879</v>
      </c>
      <c r="C1217" s="15">
        <v>10</v>
      </c>
      <c r="D1217" s="16" t="s">
        <v>314</v>
      </c>
      <c r="E1217" s="32"/>
      <c r="F1217" s="44">
        <v>171.82</v>
      </c>
      <c r="G1217" s="31">
        <f t="shared" si="18"/>
        <v>0</v>
      </c>
      <c r="H1217" s="31"/>
    </row>
    <row r="1218" spans="1:8" ht="27" thickBot="1">
      <c r="A1218" s="13" t="s">
        <v>1880</v>
      </c>
      <c r="B1218" s="18" t="s">
        <v>1881</v>
      </c>
      <c r="C1218" s="15">
        <v>11</v>
      </c>
      <c r="D1218" s="16" t="s">
        <v>314</v>
      </c>
      <c r="E1218" s="32"/>
      <c r="F1218" s="44">
        <v>171.82</v>
      </c>
      <c r="G1218" s="31">
        <f t="shared" si="18"/>
        <v>0</v>
      </c>
      <c r="H1218" s="31"/>
    </row>
    <row r="1219" spans="1:8" ht="39.75" thickBot="1">
      <c r="A1219" s="13" t="s">
        <v>1882</v>
      </c>
      <c r="B1219" s="18" t="s">
        <v>1883</v>
      </c>
      <c r="C1219" s="15">
        <v>10</v>
      </c>
      <c r="D1219" s="16" t="s">
        <v>83</v>
      </c>
      <c r="E1219" s="32"/>
      <c r="F1219" s="44">
        <v>187</v>
      </c>
      <c r="G1219" s="31">
        <f t="shared" si="18"/>
        <v>0</v>
      </c>
      <c r="H1219" s="31"/>
    </row>
    <row r="1220" spans="1:8" ht="39.75" thickBot="1">
      <c r="A1220" s="13" t="s">
        <v>1884</v>
      </c>
      <c r="B1220" s="18" t="s">
        <v>1883</v>
      </c>
      <c r="C1220" s="15">
        <v>11</v>
      </c>
      <c r="D1220" s="16" t="s">
        <v>83</v>
      </c>
      <c r="E1220" s="32"/>
      <c r="F1220" s="44">
        <v>187</v>
      </c>
      <c r="G1220" s="31">
        <f t="shared" si="18"/>
        <v>0</v>
      </c>
      <c r="H1220" s="31"/>
    </row>
    <row r="1221" spans="1:8" ht="15.75" thickBot="1">
      <c r="A1221" s="13" t="s">
        <v>1885</v>
      </c>
      <c r="B1221" s="18" t="s">
        <v>1886</v>
      </c>
      <c r="C1221" s="17" t="s">
        <v>1717</v>
      </c>
      <c r="D1221" s="16" t="s">
        <v>83</v>
      </c>
      <c r="E1221" s="32"/>
      <c r="F1221" s="44">
        <v>154</v>
      </c>
      <c r="G1221" s="31">
        <f t="shared" si="18"/>
        <v>0</v>
      </c>
      <c r="H1221" s="31"/>
    </row>
    <row r="1222" spans="1:8" ht="15.75" thickBot="1">
      <c r="A1222" s="13" t="s">
        <v>1887</v>
      </c>
      <c r="B1222" s="18" t="s">
        <v>1888</v>
      </c>
      <c r="C1222" s="15">
        <v>10</v>
      </c>
      <c r="D1222" s="16" t="s">
        <v>314</v>
      </c>
      <c r="E1222" s="32"/>
      <c r="F1222" s="44">
        <v>174.57</v>
      </c>
      <c r="G1222" s="31">
        <f t="shared" si="18"/>
        <v>0</v>
      </c>
      <c r="H1222" s="31"/>
    </row>
    <row r="1223" spans="1:8" ht="15.75" thickBot="1">
      <c r="A1223" s="13" t="s">
        <v>1889</v>
      </c>
      <c r="B1223" s="18" t="s">
        <v>1888</v>
      </c>
      <c r="C1223" s="15">
        <v>11</v>
      </c>
      <c r="D1223" s="16" t="s">
        <v>314</v>
      </c>
      <c r="E1223" s="32"/>
      <c r="F1223" s="44">
        <v>174.57</v>
      </c>
      <c r="G1223" s="31">
        <f t="shared" si="18"/>
        <v>0</v>
      </c>
      <c r="H1223" s="31"/>
    </row>
    <row r="1224" spans="1:8" ht="27" thickBot="1">
      <c r="A1224" s="13" t="s">
        <v>1890</v>
      </c>
      <c r="B1224" s="18" t="s">
        <v>1891</v>
      </c>
      <c r="C1224" s="15">
        <v>10</v>
      </c>
      <c r="D1224" s="16" t="s">
        <v>83</v>
      </c>
      <c r="E1224" s="32"/>
      <c r="F1224" s="44">
        <v>253</v>
      </c>
      <c r="G1224" s="31">
        <f aca="true" t="shared" si="19" ref="G1224:G1287">E1224*F1224</f>
        <v>0</v>
      </c>
      <c r="H1224" s="31"/>
    </row>
    <row r="1225" spans="1:8" ht="27" thickBot="1">
      <c r="A1225" s="13" t="s">
        <v>1892</v>
      </c>
      <c r="B1225" s="18" t="s">
        <v>1891</v>
      </c>
      <c r="C1225" s="15">
        <v>11</v>
      </c>
      <c r="D1225" s="16" t="s">
        <v>83</v>
      </c>
      <c r="E1225" s="32"/>
      <c r="F1225" s="44">
        <v>253</v>
      </c>
      <c r="G1225" s="31">
        <f t="shared" si="19"/>
        <v>0</v>
      </c>
      <c r="H1225" s="31"/>
    </row>
    <row r="1226" spans="1:8" ht="15.75" thickBot="1">
      <c r="A1226" s="13" t="s">
        <v>1893</v>
      </c>
      <c r="B1226" s="18" t="s">
        <v>1894</v>
      </c>
      <c r="C1226" s="17" t="s">
        <v>1717</v>
      </c>
      <c r="D1226" s="16" t="s">
        <v>774</v>
      </c>
      <c r="E1226" s="32"/>
      <c r="F1226" s="47">
        <v>197.3895</v>
      </c>
      <c r="G1226" s="31">
        <f t="shared" si="19"/>
        <v>0</v>
      </c>
      <c r="H1226" s="31"/>
    </row>
    <row r="1227" spans="1:8" ht="27" thickBot="1">
      <c r="A1227" s="13" t="s">
        <v>1895</v>
      </c>
      <c r="B1227" s="18" t="s">
        <v>1896</v>
      </c>
      <c r="C1227" s="17" t="s">
        <v>1717</v>
      </c>
      <c r="D1227" s="16" t="s">
        <v>774</v>
      </c>
      <c r="E1227" s="32"/>
      <c r="F1227" s="47">
        <v>186.7635</v>
      </c>
      <c r="G1227" s="31">
        <f t="shared" si="19"/>
        <v>0</v>
      </c>
      <c r="H1227" s="31"/>
    </row>
    <row r="1228" spans="1:8" ht="15.75" thickBot="1">
      <c r="A1228" s="13" t="s">
        <v>1897</v>
      </c>
      <c r="B1228" s="18" t="s">
        <v>1898</v>
      </c>
      <c r="C1228" s="17" t="s">
        <v>1717</v>
      </c>
      <c r="D1228" s="16" t="s">
        <v>314</v>
      </c>
      <c r="E1228" s="32"/>
      <c r="F1228" s="44">
        <v>181.94</v>
      </c>
      <c r="G1228" s="31">
        <f t="shared" si="19"/>
        <v>0</v>
      </c>
      <c r="H1228" s="31"/>
    </row>
    <row r="1229" spans="1:8" ht="27" thickBot="1">
      <c r="A1229" s="13" t="s">
        <v>1899</v>
      </c>
      <c r="B1229" s="18" t="s">
        <v>1900</v>
      </c>
      <c r="C1229" s="15">
        <v>10</v>
      </c>
      <c r="D1229" s="16" t="s">
        <v>728</v>
      </c>
      <c r="E1229" s="32"/>
      <c r="F1229" s="43">
        <v>214.5</v>
      </c>
      <c r="G1229" s="31">
        <f t="shared" si="19"/>
        <v>0</v>
      </c>
      <c r="H1229" s="31"/>
    </row>
    <row r="1230" spans="1:8" ht="27" thickBot="1">
      <c r="A1230" s="13" t="s">
        <v>1901</v>
      </c>
      <c r="B1230" s="18" t="s">
        <v>1900</v>
      </c>
      <c r="C1230" s="15">
        <v>11</v>
      </c>
      <c r="D1230" s="16" t="s">
        <v>728</v>
      </c>
      <c r="E1230" s="32"/>
      <c r="F1230" s="43">
        <v>185.9</v>
      </c>
      <c r="G1230" s="31">
        <f t="shared" si="19"/>
        <v>0</v>
      </c>
      <c r="H1230" s="31"/>
    </row>
    <row r="1231" spans="1:8" ht="15.75" thickBot="1">
      <c r="A1231" s="57" t="s">
        <v>1069</v>
      </c>
      <c r="B1231" s="58"/>
      <c r="C1231" s="58"/>
      <c r="D1231" s="58"/>
      <c r="E1231" s="32"/>
      <c r="F1231" s="43"/>
      <c r="G1231" s="31">
        <f t="shared" si="19"/>
        <v>0</v>
      </c>
      <c r="H1231" s="31"/>
    </row>
    <row r="1232" spans="1:8" ht="27" thickBot="1">
      <c r="A1232" s="13" t="s">
        <v>1902</v>
      </c>
      <c r="B1232" s="18" t="s">
        <v>1903</v>
      </c>
      <c r="C1232" s="15">
        <v>10</v>
      </c>
      <c r="D1232" s="16" t="s">
        <v>83</v>
      </c>
      <c r="E1232" s="32"/>
      <c r="F1232" s="44">
        <v>145.2</v>
      </c>
      <c r="G1232" s="31">
        <f t="shared" si="19"/>
        <v>0</v>
      </c>
      <c r="H1232" s="31"/>
    </row>
    <row r="1233" spans="1:8" ht="27" thickBot="1">
      <c r="A1233" s="13" t="s">
        <v>1904</v>
      </c>
      <c r="B1233" s="18" t="s">
        <v>1905</v>
      </c>
      <c r="C1233" s="15">
        <v>11</v>
      </c>
      <c r="D1233" s="16" t="s">
        <v>83</v>
      </c>
      <c r="E1233" s="32"/>
      <c r="F1233" s="44">
        <v>145.2</v>
      </c>
      <c r="G1233" s="31">
        <f t="shared" si="19"/>
        <v>0</v>
      </c>
      <c r="H1233" s="31"/>
    </row>
    <row r="1234" spans="1:8" ht="27" thickBot="1">
      <c r="A1234" s="13" t="s">
        <v>1906</v>
      </c>
      <c r="B1234" s="18" t="s">
        <v>1907</v>
      </c>
      <c r="C1234" s="15">
        <v>10</v>
      </c>
      <c r="D1234" s="16" t="s">
        <v>1079</v>
      </c>
      <c r="E1234" s="32"/>
      <c r="F1234" s="43">
        <v>0</v>
      </c>
      <c r="G1234" s="31">
        <f t="shared" si="19"/>
        <v>0</v>
      </c>
      <c r="H1234" s="31"/>
    </row>
    <row r="1235" spans="1:8" ht="27" thickBot="1">
      <c r="A1235" s="13" t="s">
        <v>1908</v>
      </c>
      <c r="B1235" s="18" t="s">
        <v>1907</v>
      </c>
      <c r="C1235" s="15">
        <v>11</v>
      </c>
      <c r="D1235" s="16" t="s">
        <v>1079</v>
      </c>
      <c r="E1235" s="32"/>
      <c r="F1235" s="43">
        <v>0</v>
      </c>
      <c r="G1235" s="31">
        <f t="shared" si="19"/>
        <v>0</v>
      </c>
      <c r="H1235" s="31"/>
    </row>
    <row r="1236" spans="1:8" ht="27" thickBot="1">
      <c r="A1236" s="13" t="s">
        <v>1909</v>
      </c>
      <c r="B1236" s="18" t="s">
        <v>1910</v>
      </c>
      <c r="C1236" s="17" t="s">
        <v>1717</v>
      </c>
      <c r="D1236" s="16" t="s">
        <v>728</v>
      </c>
      <c r="E1236" s="32"/>
      <c r="F1236" s="43">
        <v>185.9</v>
      </c>
      <c r="G1236" s="31">
        <f t="shared" si="19"/>
        <v>0</v>
      </c>
      <c r="H1236" s="31"/>
    </row>
    <row r="1237" spans="1:8" ht="27" thickBot="1">
      <c r="A1237" s="13" t="s">
        <v>1911</v>
      </c>
      <c r="B1237" s="18" t="s">
        <v>1912</v>
      </c>
      <c r="C1237" s="15">
        <v>10</v>
      </c>
      <c r="D1237" s="16" t="s">
        <v>728</v>
      </c>
      <c r="E1237" s="32"/>
      <c r="F1237" s="43">
        <v>143</v>
      </c>
      <c r="G1237" s="31">
        <f t="shared" si="19"/>
        <v>0</v>
      </c>
      <c r="H1237" s="31"/>
    </row>
    <row r="1238" spans="1:8" ht="27" thickBot="1">
      <c r="A1238" s="13" t="s">
        <v>1913</v>
      </c>
      <c r="B1238" s="18" t="s">
        <v>1912</v>
      </c>
      <c r="C1238" s="15">
        <v>11</v>
      </c>
      <c r="D1238" s="16" t="s">
        <v>728</v>
      </c>
      <c r="E1238" s="32"/>
      <c r="F1238" s="43">
        <v>143</v>
      </c>
      <c r="G1238" s="31">
        <f t="shared" si="19"/>
        <v>0</v>
      </c>
      <c r="H1238" s="31"/>
    </row>
    <row r="1239" spans="1:8" ht="27" thickBot="1">
      <c r="A1239" s="13" t="s">
        <v>1914</v>
      </c>
      <c r="B1239" s="18" t="s">
        <v>1915</v>
      </c>
      <c r="C1239" s="15">
        <v>10</v>
      </c>
      <c r="D1239" s="16" t="s">
        <v>728</v>
      </c>
      <c r="E1239" s="32"/>
      <c r="F1239" s="43">
        <v>171.6</v>
      </c>
      <c r="G1239" s="31">
        <f t="shared" si="19"/>
        <v>0</v>
      </c>
      <c r="H1239" s="31"/>
    </row>
    <row r="1240" spans="1:8" ht="27" thickBot="1">
      <c r="A1240" s="13" t="s">
        <v>1916</v>
      </c>
      <c r="B1240" s="18" t="s">
        <v>1915</v>
      </c>
      <c r="C1240" s="15">
        <v>11</v>
      </c>
      <c r="D1240" s="16" t="s">
        <v>728</v>
      </c>
      <c r="E1240" s="32"/>
      <c r="F1240" s="43">
        <v>171.6</v>
      </c>
      <c r="G1240" s="31">
        <f t="shared" si="19"/>
        <v>0</v>
      </c>
      <c r="H1240" s="31"/>
    </row>
    <row r="1241" spans="1:8" ht="27" thickBot="1">
      <c r="A1241" s="13" t="s">
        <v>1917</v>
      </c>
      <c r="B1241" s="18" t="s">
        <v>1918</v>
      </c>
      <c r="C1241" s="17" t="s">
        <v>1717</v>
      </c>
      <c r="D1241" s="16" t="s">
        <v>314</v>
      </c>
      <c r="E1241" s="32"/>
      <c r="F1241" s="44">
        <v>639.1</v>
      </c>
      <c r="G1241" s="31">
        <f t="shared" si="19"/>
        <v>0</v>
      </c>
      <c r="H1241" s="31"/>
    </row>
    <row r="1242" spans="1:8" ht="15.75" thickBot="1">
      <c r="A1242" s="57" t="s">
        <v>1086</v>
      </c>
      <c r="B1242" s="58"/>
      <c r="C1242" s="58"/>
      <c r="D1242" s="58"/>
      <c r="E1242" s="32"/>
      <c r="F1242" s="43"/>
      <c r="G1242" s="31">
        <f t="shared" si="19"/>
        <v>0</v>
      </c>
      <c r="H1242" s="31"/>
    </row>
    <row r="1243" spans="1:8" ht="27" thickBot="1">
      <c r="A1243" s="13" t="s">
        <v>1919</v>
      </c>
      <c r="B1243" s="18" t="s">
        <v>1920</v>
      </c>
      <c r="C1243" s="15">
        <v>10</v>
      </c>
      <c r="D1243" s="16" t="s">
        <v>774</v>
      </c>
      <c r="E1243" s="32"/>
      <c r="F1243" s="47">
        <v>209.6325</v>
      </c>
      <c r="G1243" s="31">
        <f t="shared" si="19"/>
        <v>0</v>
      </c>
      <c r="H1243" s="31"/>
    </row>
    <row r="1244" spans="1:8" ht="27" thickBot="1">
      <c r="A1244" s="13" t="s">
        <v>1921</v>
      </c>
      <c r="B1244" s="18" t="s">
        <v>1922</v>
      </c>
      <c r="C1244" s="15">
        <v>11</v>
      </c>
      <c r="D1244" s="16" t="s">
        <v>774</v>
      </c>
      <c r="E1244" s="32"/>
      <c r="F1244" s="47">
        <v>188.03400000000002</v>
      </c>
      <c r="G1244" s="31">
        <f t="shared" si="19"/>
        <v>0</v>
      </c>
      <c r="H1244" s="31"/>
    </row>
    <row r="1245" spans="1:8" ht="27" thickBot="1">
      <c r="A1245" s="13" t="s">
        <v>1923</v>
      </c>
      <c r="B1245" s="18" t="s">
        <v>1924</v>
      </c>
      <c r="C1245" s="15">
        <v>10</v>
      </c>
      <c r="D1245" s="16" t="s">
        <v>314</v>
      </c>
      <c r="E1245" s="32"/>
      <c r="F1245" s="44">
        <v>229.68</v>
      </c>
      <c r="G1245" s="31">
        <f t="shared" si="19"/>
        <v>0</v>
      </c>
      <c r="H1245" s="31"/>
    </row>
    <row r="1246" spans="1:8" ht="26.25" thickBot="1">
      <c r="A1246" s="13" t="s">
        <v>1925</v>
      </c>
      <c r="B1246" s="14" t="s">
        <v>1926</v>
      </c>
      <c r="C1246" s="19">
        <v>11</v>
      </c>
      <c r="D1246" s="20" t="s">
        <v>314</v>
      </c>
      <c r="E1246" s="32"/>
      <c r="F1246" s="44">
        <v>229.68</v>
      </c>
      <c r="G1246" s="31">
        <f t="shared" si="19"/>
        <v>0</v>
      </c>
      <c r="H1246" s="31"/>
    </row>
    <row r="1247" spans="1:8" ht="27" thickBot="1">
      <c r="A1247" s="13" t="s">
        <v>1927</v>
      </c>
      <c r="B1247" s="18" t="s">
        <v>1928</v>
      </c>
      <c r="C1247" s="15">
        <v>10</v>
      </c>
      <c r="D1247" s="16" t="s">
        <v>407</v>
      </c>
      <c r="E1247" s="32"/>
      <c r="F1247" s="46">
        <v>210</v>
      </c>
      <c r="G1247" s="31">
        <f t="shared" si="19"/>
        <v>0</v>
      </c>
      <c r="H1247" s="31"/>
    </row>
    <row r="1248" spans="1:8" ht="27" thickBot="1">
      <c r="A1248" s="13" t="s">
        <v>1929</v>
      </c>
      <c r="B1248" s="18" t="s">
        <v>1930</v>
      </c>
      <c r="C1248" s="15">
        <v>11</v>
      </c>
      <c r="D1248" s="16" t="s">
        <v>407</v>
      </c>
      <c r="E1248" s="32"/>
      <c r="F1248" s="46">
        <v>200</v>
      </c>
      <c r="G1248" s="31">
        <f t="shared" si="19"/>
        <v>0</v>
      </c>
      <c r="H1248" s="31"/>
    </row>
    <row r="1249" spans="1:8" ht="27" thickBot="1">
      <c r="A1249" s="13" t="s">
        <v>1931</v>
      </c>
      <c r="B1249" s="18" t="s">
        <v>1932</v>
      </c>
      <c r="C1249" s="15">
        <v>10</v>
      </c>
      <c r="D1249" s="16" t="s">
        <v>17</v>
      </c>
      <c r="E1249" s="32"/>
      <c r="F1249" s="43">
        <v>220</v>
      </c>
      <c r="G1249" s="31">
        <f t="shared" si="19"/>
        <v>0</v>
      </c>
      <c r="H1249" s="31"/>
    </row>
    <row r="1250" spans="1:8" ht="26.25" thickBot="1">
      <c r="A1250" s="13" t="s">
        <v>1933</v>
      </c>
      <c r="B1250" s="14" t="s">
        <v>1934</v>
      </c>
      <c r="C1250" s="19">
        <v>11</v>
      </c>
      <c r="D1250" s="20" t="s">
        <v>17</v>
      </c>
      <c r="E1250" s="32"/>
      <c r="F1250" s="43">
        <v>0</v>
      </c>
      <c r="G1250" s="31">
        <f t="shared" si="19"/>
        <v>0</v>
      </c>
      <c r="H1250" s="31"/>
    </row>
    <row r="1251" spans="1:8" ht="27" thickBot="1">
      <c r="A1251" s="13" t="s">
        <v>1935</v>
      </c>
      <c r="B1251" s="18" t="s">
        <v>1936</v>
      </c>
      <c r="C1251" s="15">
        <v>10</v>
      </c>
      <c r="D1251" s="16" t="s">
        <v>83</v>
      </c>
      <c r="E1251" s="32"/>
      <c r="F1251" s="44">
        <v>181.5</v>
      </c>
      <c r="G1251" s="31">
        <f t="shared" si="19"/>
        <v>0</v>
      </c>
      <c r="H1251" s="31"/>
    </row>
    <row r="1252" spans="1:8" ht="27" thickBot="1">
      <c r="A1252" s="13" t="s">
        <v>1937</v>
      </c>
      <c r="B1252" s="18" t="s">
        <v>1938</v>
      </c>
      <c r="C1252" s="15">
        <v>11</v>
      </c>
      <c r="D1252" s="16" t="s">
        <v>83</v>
      </c>
      <c r="E1252" s="32"/>
      <c r="F1252" s="44">
        <v>181.5</v>
      </c>
      <c r="G1252" s="31">
        <f t="shared" si="19"/>
        <v>0</v>
      </c>
      <c r="H1252" s="31"/>
    </row>
    <row r="1253" spans="1:8" ht="39.75" thickBot="1">
      <c r="A1253" s="13" t="s">
        <v>1939</v>
      </c>
      <c r="B1253" s="18" t="s">
        <v>1940</v>
      </c>
      <c r="C1253" s="15">
        <v>10</v>
      </c>
      <c r="D1253" s="16" t="s">
        <v>774</v>
      </c>
      <c r="E1253" s="32"/>
      <c r="F1253" s="47">
        <v>190.575</v>
      </c>
      <c r="G1253" s="31">
        <f t="shared" si="19"/>
        <v>0</v>
      </c>
      <c r="H1253" s="31"/>
    </row>
    <row r="1254" spans="1:8" ht="27" thickBot="1">
      <c r="A1254" s="13" t="s">
        <v>1941</v>
      </c>
      <c r="B1254" s="18" t="s">
        <v>1942</v>
      </c>
      <c r="C1254" s="15">
        <v>11</v>
      </c>
      <c r="D1254" s="16" t="s">
        <v>774</v>
      </c>
      <c r="E1254" s="32"/>
      <c r="F1254" s="47">
        <v>180.411</v>
      </c>
      <c r="G1254" s="31">
        <f t="shared" si="19"/>
        <v>0</v>
      </c>
      <c r="H1254" s="31"/>
    </row>
    <row r="1255" spans="1:8" ht="15.75" thickBot="1">
      <c r="A1255" s="13" t="s">
        <v>1943</v>
      </c>
      <c r="B1255" s="18" t="s">
        <v>1944</v>
      </c>
      <c r="C1255" s="15">
        <v>10</v>
      </c>
      <c r="D1255" s="16" t="s">
        <v>83</v>
      </c>
      <c r="E1255" s="32"/>
      <c r="F1255" s="44">
        <v>148.5</v>
      </c>
      <c r="G1255" s="31">
        <f t="shared" si="19"/>
        <v>0</v>
      </c>
      <c r="H1255" s="31"/>
    </row>
    <row r="1256" spans="1:8" ht="15.75" thickBot="1">
      <c r="A1256" s="13" t="s">
        <v>1945</v>
      </c>
      <c r="B1256" s="18" t="s">
        <v>1946</v>
      </c>
      <c r="C1256" s="15">
        <v>10</v>
      </c>
      <c r="D1256" s="16" t="s">
        <v>83</v>
      </c>
      <c r="E1256" s="32"/>
      <c r="F1256" s="44">
        <v>148.5</v>
      </c>
      <c r="G1256" s="31">
        <f t="shared" si="19"/>
        <v>0</v>
      </c>
      <c r="H1256" s="31"/>
    </row>
    <row r="1257" spans="1:8" ht="27" thickBot="1">
      <c r="A1257" s="13" t="s">
        <v>1947</v>
      </c>
      <c r="B1257" s="18" t="s">
        <v>1948</v>
      </c>
      <c r="C1257" s="15">
        <v>11</v>
      </c>
      <c r="D1257" s="16" t="s">
        <v>83</v>
      </c>
      <c r="E1257" s="32"/>
      <c r="F1257" s="44">
        <v>181.5</v>
      </c>
      <c r="G1257" s="31">
        <f t="shared" si="19"/>
        <v>0</v>
      </c>
      <c r="H1257" s="31"/>
    </row>
    <row r="1258" spans="1:8" ht="26.25" thickBot="1">
      <c r="A1258" s="13" t="s">
        <v>1949</v>
      </c>
      <c r="B1258" s="14" t="s">
        <v>1950</v>
      </c>
      <c r="C1258" s="19">
        <v>10</v>
      </c>
      <c r="D1258" s="20" t="s">
        <v>83</v>
      </c>
      <c r="E1258" s="32"/>
      <c r="F1258" s="44">
        <v>290.4</v>
      </c>
      <c r="G1258" s="31">
        <f t="shared" si="19"/>
        <v>0</v>
      </c>
      <c r="H1258" s="31"/>
    </row>
    <row r="1259" spans="1:8" ht="39.75" thickBot="1">
      <c r="A1259" s="13" t="s">
        <v>1951</v>
      </c>
      <c r="B1259" s="18" t="s">
        <v>1952</v>
      </c>
      <c r="C1259" s="15">
        <v>11</v>
      </c>
      <c r="D1259" s="16" t="s">
        <v>83</v>
      </c>
      <c r="E1259" s="32"/>
      <c r="F1259" s="44">
        <v>154</v>
      </c>
      <c r="G1259" s="31">
        <f t="shared" si="19"/>
        <v>0</v>
      </c>
      <c r="H1259" s="31"/>
    </row>
    <row r="1260" spans="1:8" ht="39.75" thickBot="1">
      <c r="A1260" s="13" t="s">
        <v>1953</v>
      </c>
      <c r="B1260" s="18" t="s">
        <v>1954</v>
      </c>
      <c r="C1260" s="15">
        <v>11</v>
      </c>
      <c r="D1260" s="16" t="s">
        <v>83</v>
      </c>
      <c r="E1260" s="32"/>
      <c r="F1260" s="44">
        <v>154</v>
      </c>
      <c r="G1260" s="31">
        <f t="shared" si="19"/>
        <v>0</v>
      </c>
      <c r="H1260" s="31"/>
    </row>
    <row r="1261" spans="1:8" ht="27" thickBot="1">
      <c r="A1261" s="13" t="s">
        <v>1955</v>
      </c>
      <c r="B1261" s="18" t="s">
        <v>1956</v>
      </c>
      <c r="C1261" s="15">
        <v>10</v>
      </c>
      <c r="D1261" s="16" t="s">
        <v>17</v>
      </c>
      <c r="E1261" s="32"/>
      <c r="F1261" s="43">
        <v>204</v>
      </c>
      <c r="G1261" s="31">
        <f t="shared" si="19"/>
        <v>0</v>
      </c>
      <c r="H1261" s="31"/>
    </row>
    <row r="1262" spans="1:8" ht="27" thickBot="1">
      <c r="A1262" s="13" t="s">
        <v>1957</v>
      </c>
      <c r="B1262" s="18" t="s">
        <v>1958</v>
      </c>
      <c r="C1262" s="15">
        <v>11</v>
      </c>
      <c r="D1262" s="16" t="s">
        <v>17</v>
      </c>
      <c r="E1262" s="32"/>
      <c r="F1262" s="43">
        <v>226</v>
      </c>
      <c r="G1262" s="31">
        <f t="shared" si="19"/>
        <v>0</v>
      </c>
      <c r="H1262" s="31"/>
    </row>
    <row r="1263" spans="1:8" ht="27" thickBot="1">
      <c r="A1263" s="13" t="s">
        <v>1959</v>
      </c>
      <c r="B1263" s="18" t="s">
        <v>1960</v>
      </c>
      <c r="C1263" s="15">
        <v>10</v>
      </c>
      <c r="D1263" s="16" t="s">
        <v>314</v>
      </c>
      <c r="E1263" s="32"/>
      <c r="F1263" s="44">
        <v>219.56</v>
      </c>
      <c r="G1263" s="31">
        <f t="shared" si="19"/>
        <v>0</v>
      </c>
      <c r="H1263" s="31"/>
    </row>
    <row r="1264" spans="1:8" ht="15.75" thickBot="1">
      <c r="A1264" s="13" t="s">
        <v>1961</v>
      </c>
      <c r="B1264" s="18" t="s">
        <v>1962</v>
      </c>
      <c r="C1264" s="15">
        <v>11</v>
      </c>
      <c r="D1264" s="16" t="s">
        <v>314</v>
      </c>
      <c r="E1264" s="32"/>
      <c r="F1264" s="44">
        <v>231</v>
      </c>
      <c r="G1264" s="31">
        <f t="shared" si="19"/>
        <v>0</v>
      </c>
      <c r="H1264" s="31"/>
    </row>
    <row r="1265" spans="1:8" ht="27" thickBot="1">
      <c r="A1265" s="13" t="s">
        <v>1963</v>
      </c>
      <c r="B1265" s="18" t="s">
        <v>1964</v>
      </c>
      <c r="C1265" s="15">
        <v>10</v>
      </c>
      <c r="D1265" s="16" t="s">
        <v>407</v>
      </c>
      <c r="E1265" s="32"/>
      <c r="F1265" s="46">
        <v>410</v>
      </c>
      <c r="G1265" s="31">
        <f t="shared" si="19"/>
        <v>0</v>
      </c>
      <c r="H1265" s="31"/>
    </row>
    <row r="1266" spans="1:8" ht="27" thickBot="1">
      <c r="A1266" s="13" t="s">
        <v>1965</v>
      </c>
      <c r="B1266" s="18" t="s">
        <v>1966</v>
      </c>
      <c r="C1266" s="15">
        <v>11</v>
      </c>
      <c r="D1266" s="16" t="s">
        <v>407</v>
      </c>
      <c r="E1266" s="32"/>
      <c r="F1266" s="46">
        <v>195</v>
      </c>
      <c r="G1266" s="31">
        <f t="shared" si="19"/>
        <v>0</v>
      </c>
      <c r="H1266" s="31"/>
    </row>
    <row r="1267" spans="1:8" ht="27" thickBot="1">
      <c r="A1267" s="13" t="s">
        <v>1967</v>
      </c>
      <c r="B1267" s="18" t="s">
        <v>1968</v>
      </c>
      <c r="C1267" s="15">
        <v>10</v>
      </c>
      <c r="D1267" s="16" t="s">
        <v>83</v>
      </c>
      <c r="E1267" s="32"/>
      <c r="F1267" s="44">
        <v>341</v>
      </c>
      <c r="G1267" s="31">
        <f t="shared" si="19"/>
        <v>0</v>
      </c>
      <c r="H1267" s="31"/>
    </row>
    <row r="1268" spans="1:8" ht="27" thickBot="1">
      <c r="A1268" s="13" t="s">
        <v>1969</v>
      </c>
      <c r="B1268" s="18" t="s">
        <v>1970</v>
      </c>
      <c r="C1268" s="15">
        <v>11</v>
      </c>
      <c r="D1268" s="16" t="s">
        <v>83</v>
      </c>
      <c r="E1268" s="32"/>
      <c r="F1268" s="44">
        <v>181.5</v>
      </c>
      <c r="G1268" s="31">
        <f t="shared" si="19"/>
        <v>0</v>
      </c>
      <c r="H1268" s="31"/>
    </row>
    <row r="1269" spans="1:8" ht="27" thickBot="1">
      <c r="A1269" s="13" t="s">
        <v>1971</v>
      </c>
      <c r="B1269" s="18" t="s">
        <v>1972</v>
      </c>
      <c r="C1269" s="15">
        <v>10</v>
      </c>
      <c r="D1269" s="16" t="s">
        <v>83</v>
      </c>
      <c r="E1269" s="32"/>
      <c r="F1269" s="44">
        <v>187</v>
      </c>
      <c r="G1269" s="31">
        <f t="shared" si="19"/>
        <v>0</v>
      </c>
      <c r="H1269" s="31"/>
    </row>
    <row r="1270" spans="1:8" ht="27" thickBot="1">
      <c r="A1270" s="13" t="s">
        <v>1973</v>
      </c>
      <c r="B1270" s="18" t="s">
        <v>1974</v>
      </c>
      <c r="C1270" s="15">
        <v>11</v>
      </c>
      <c r="D1270" s="16" t="s">
        <v>83</v>
      </c>
      <c r="E1270" s="32"/>
      <c r="F1270" s="44">
        <v>187</v>
      </c>
      <c r="G1270" s="31">
        <f t="shared" si="19"/>
        <v>0</v>
      </c>
      <c r="H1270" s="31"/>
    </row>
    <row r="1271" spans="1:8" ht="27" thickBot="1">
      <c r="A1271" s="13" t="s">
        <v>1975</v>
      </c>
      <c r="B1271" s="18" t="s">
        <v>1976</v>
      </c>
      <c r="C1271" s="15">
        <v>10</v>
      </c>
      <c r="D1271" s="16" t="s">
        <v>314</v>
      </c>
      <c r="E1271" s="32"/>
      <c r="F1271" s="44">
        <v>229.68</v>
      </c>
      <c r="G1271" s="31">
        <f t="shared" si="19"/>
        <v>0</v>
      </c>
      <c r="H1271" s="31"/>
    </row>
    <row r="1272" spans="1:8" ht="27" thickBot="1">
      <c r="A1272" s="13" t="s">
        <v>1977</v>
      </c>
      <c r="B1272" s="18" t="s">
        <v>1976</v>
      </c>
      <c r="C1272" s="15">
        <v>11</v>
      </c>
      <c r="D1272" s="16" t="s">
        <v>314</v>
      </c>
      <c r="E1272" s="32"/>
      <c r="F1272" s="44">
        <v>229.68</v>
      </c>
      <c r="G1272" s="31">
        <f t="shared" si="19"/>
        <v>0</v>
      </c>
      <c r="H1272" s="31"/>
    </row>
    <row r="1273" spans="1:8" ht="15.75" thickBot="1">
      <c r="A1273" s="13" t="s">
        <v>1978</v>
      </c>
      <c r="B1273" s="18" t="s">
        <v>1979</v>
      </c>
      <c r="C1273" s="15">
        <v>10</v>
      </c>
      <c r="D1273" s="16" t="s">
        <v>407</v>
      </c>
      <c r="E1273" s="32"/>
      <c r="F1273" s="46">
        <v>185</v>
      </c>
      <c r="G1273" s="31">
        <f t="shared" si="19"/>
        <v>0</v>
      </c>
      <c r="H1273" s="31"/>
    </row>
    <row r="1274" spans="1:8" ht="15.75" thickBot="1">
      <c r="A1274" s="13" t="s">
        <v>1980</v>
      </c>
      <c r="B1274" s="18" t="s">
        <v>1979</v>
      </c>
      <c r="C1274" s="15">
        <v>11</v>
      </c>
      <c r="D1274" s="16" t="s">
        <v>407</v>
      </c>
      <c r="E1274" s="32"/>
      <c r="F1274" s="46">
        <v>185</v>
      </c>
      <c r="G1274" s="31">
        <f t="shared" si="19"/>
        <v>0</v>
      </c>
      <c r="H1274" s="31"/>
    </row>
    <row r="1275" spans="1:8" ht="26.25" thickBot="1">
      <c r="A1275" s="13" t="s">
        <v>1981</v>
      </c>
      <c r="B1275" s="14" t="s">
        <v>1982</v>
      </c>
      <c r="C1275" s="19">
        <v>10</v>
      </c>
      <c r="D1275" s="20" t="s">
        <v>83</v>
      </c>
      <c r="E1275" s="32"/>
      <c r="F1275" s="44">
        <v>187</v>
      </c>
      <c r="G1275" s="31">
        <f t="shared" si="19"/>
        <v>0</v>
      </c>
      <c r="H1275" s="31"/>
    </row>
    <row r="1276" spans="1:8" ht="39.75" thickBot="1">
      <c r="A1276" s="13" t="s">
        <v>1983</v>
      </c>
      <c r="B1276" s="18" t="s">
        <v>1984</v>
      </c>
      <c r="C1276" s="15">
        <v>11</v>
      </c>
      <c r="D1276" s="16" t="s">
        <v>83</v>
      </c>
      <c r="E1276" s="32"/>
      <c r="F1276" s="44">
        <v>187</v>
      </c>
      <c r="G1276" s="31">
        <f t="shared" si="19"/>
        <v>0</v>
      </c>
      <c r="H1276" s="31"/>
    </row>
    <row r="1277" spans="1:8" ht="27" thickBot="1">
      <c r="A1277" s="13" t="s">
        <v>1985</v>
      </c>
      <c r="B1277" s="18" t="s">
        <v>1986</v>
      </c>
      <c r="C1277" s="15">
        <v>10</v>
      </c>
      <c r="D1277" s="16" t="s">
        <v>1727</v>
      </c>
      <c r="E1277" s="32"/>
      <c r="F1277" s="43">
        <v>200</v>
      </c>
      <c r="G1277" s="31">
        <f t="shared" si="19"/>
        <v>0</v>
      </c>
      <c r="H1277" s="31"/>
    </row>
    <row r="1278" spans="1:8" ht="27" thickBot="1">
      <c r="A1278" s="13" t="s">
        <v>1987</v>
      </c>
      <c r="B1278" s="18" t="s">
        <v>1986</v>
      </c>
      <c r="C1278" s="15">
        <v>11</v>
      </c>
      <c r="D1278" s="16" t="s">
        <v>1727</v>
      </c>
      <c r="E1278" s="32"/>
      <c r="F1278" s="43">
        <v>200</v>
      </c>
      <c r="G1278" s="31">
        <f t="shared" si="19"/>
        <v>0</v>
      </c>
      <c r="H1278" s="31"/>
    </row>
    <row r="1279" spans="1:8" ht="15.75" thickBot="1">
      <c r="A1279" s="57" t="s">
        <v>1988</v>
      </c>
      <c r="B1279" s="58"/>
      <c r="C1279" s="58"/>
      <c r="D1279" s="58"/>
      <c r="E1279" s="32"/>
      <c r="F1279" s="43"/>
      <c r="G1279" s="31">
        <f t="shared" si="19"/>
        <v>0</v>
      </c>
      <c r="H1279" s="31"/>
    </row>
    <row r="1280" spans="1:8" ht="27" thickBot="1">
      <c r="A1280" s="13" t="s">
        <v>1989</v>
      </c>
      <c r="B1280" s="18" t="s">
        <v>1990</v>
      </c>
      <c r="C1280" s="15">
        <v>10</v>
      </c>
      <c r="D1280" s="16" t="s">
        <v>83</v>
      </c>
      <c r="E1280" s="32"/>
      <c r="F1280" s="44">
        <v>159.5</v>
      </c>
      <c r="G1280" s="31">
        <f t="shared" si="19"/>
        <v>0</v>
      </c>
      <c r="H1280" s="31"/>
    </row>
    <row r="1281" spans="1:8" ht="27" thickBot="1">
      <c r="A1281" s="13" t="s">
        <v>1991</v>
      </c>
      <c r="B1281" s="18" t="s">
        <v>1992</v>
      </c>
      <c r="C1281" s="15">
        <v>11</v>
      </c>
      <c r="D1281" s="16" t="s">
        <v>83</v>
      </c>
      <c r="E1281" s="32"/>
      <c r="F1281" s="44">
        <v>159.5</v>
      </c>
      <c r="G1281" s="31">
        <f t="shared" si="19"/>
        <v>0</v>
      </c>
      <c r="H1281" s="31"/>
    </row>
    <row r="1282" spans="1:8" ht="27" thickBot="1">
      <c r="A1282" s="13" t="s">
        <v>1993</v>
      </c>
      <c r="B1282" s="18" t="s">
        <v>1994</v>
      </c>
      <c r="C1282" s="17" t="s">
        <v>1717</v>
      </c>
      <c r="D1282" s="16" t="s">
        <v>83</v>
      </c>
      <c r="E1282" s="32"/>
      <c r="F1282" s="44">
        <v>0</v>
      </c>
      <c r="G1282" s="31">
        <f t="shared" si="19"/>
        <v>0</v>
      </c>
      <c r="H1282" s="31"/>
    </row>
    <row r="1283" spans="1:8" ht="39.75" thickBot="1">
      <c r="A1283" s="13" t="s">
        <v>1995</v>
      </c>
      <c r="B1283" s="18" t="s">
        <v>1996</v>
      </c>
      <c r="C1283" s="15">
        <v>10</v>
      </c>
      <c r="D1283" s="16" t="s">
        <v>83</v>
      </c>
      <c r="E1283" s="32"/>
      <c r="F1283" s="44">
        <v>176</v>
      </c>
      <c r="G1283" s="31">
        <f t="shared" si="19"/>
        <v>0</v>
      </c>
      <c r="H1283" s="31"/>
    </row>
    <row r="1284" spans="1:8" ht="27" thickBot="1">
      <c r="A1284" s="13" t="s">
        <v>1997</v>
      </c>
      <c r="B1284" s="18" t="s">
        <v>1998</v>
      </c>
      <c r="C1284" s="15">
        <v>11</v>
      </c>
      <c r="D1284" s="16" t="s">
        <v>83</v>
      </c>
      <c r="E1284" s="32"/>
      <c r="F1284" s="44">
        <v>176</v>
      </c>
      <c r="G1284" s="31">
        <f t="shared" si="19"/>
        <v>0</v>
      </c>
      <c r="H1284" s="31"/>
    </row>
    <row r="1285" spans="1:8" ht="27" thickBot="1">
      <c r="A1285" s="13" t="s">
        <v>1999</v>
      </c>
      <c r="B1285" s="18" t="s">
        <v>2000</v>
      </c>
      <c r="C1285" s="15">
        <v>10</v>
      </c>
      <c r="D1285" s="16" t="s">
        <v>774</v>
      </c>
      <c r="E1285" s="32"/>
      <c r="F1285" s="47">
        <v>175.32899999999998</v>
      </c>
      <c r="G1285" s="31">
        <f t="shared" si="19"/>
        <v>0</v>
      </c>
      <c r="H1285" s="31"/>
    </row>
    <row r="1286" spans="1:8" ht="27" thickBot="1">
      <c r="A1286" s="13" t="s">
        <v>2001</v>
      </c>
      <c r="B1286" s="18" t="s">
        <v>2000</v>
      </c>
      <c r="C1286" s="15">
        <v>11</v>
      </c>
      <c r="D1286" s="16" t="s">
        <v>774</v>
      </c>
      <c r="E1286" s="32"/>
      <c r="F1286" s="47">
        <v>180.411</v>
      </c>
      <c r="G1286" s="31">
        <f t="shared" si="19"/>
        <v>0</v>
      </c>
      <c r="H1286" s="31"/>
    </row>
    <row r="1287" spans="1:8" ht="27" thickBot="1">
      <c r="A1287" s="13" t="s">
        <v>2002</v>
      </c>
      <c r="B1287" s="18" t="s">
        <v>2003</v>
      </c>
      <c r="C1287" s="15">
        <v>10</v>
      </c>
      <c r="D1287" s="16" t="s">
        <v>83</v>
      </c>
      <c r="E1287" s="32"/>
      <c r="F1287" s="44">
        <v>129.8</v>
      </c>
      <c r="G1287" s="31">
        <f t="shared" si="19"/>
        <v>0</v>
      </c>
      <c r="H1287" s="31"/>
    </row>
    <row r="1288" spans="1:8" ht="27" thickBot="1">
      <c r="A1288" s="13" t="s">
        <v>2004</v>
      </c>
      <c r="B1288" s="18" t="s">
        <v>2005</v>
      </c>
      <c r="C1288" s="15">
        <v>11</v>
      </c>
      <c r="D1288" s="16" t="s">
        <v>83</v>
      </c>
      <c r="E1288" s="32"/>
      <c r="F1288" s="44">
        <v>129.8</v>
      </c>
      <c r="G1288" s="31">
        <f aca="true" t="shared" si="20" ref="G1288:G1351">E1288*F1288</f>
        <v>0</v>
      </c>
      <c r="H1288" s="31"/>
    </row>
    <row r="1289" spans="1:8" ht="15.75" thickBot="1">
      <c r="A1289" s="13" t="s">
        <v>2006</v>
      </c>
      <c r="B1289" s="14" t="s">
        <v>2007</v>
      </c>
      <c r="C1289" s="19">
        <v>10</v>
      </c>
      <c r="D1289" s="20" t="s">
        <v>407</v>
      </c>
      <c r="E1289" s="32"/>
      <c r="F1289" s="43">
        <v>0</v>
      </c>
      <c r="G1289" s="31">
        <f t="shared" si="20"/>
        <v>0</v>
      </c>
      <c r="H1289" s="31"/>
    </row>
    <row r="1290" spans="1:8" ht="26.25" thickBot="1">
      <c r="A1290" s="13" t="s">
        <v>2008</v>
      </c>
      <c r="B1290" s="14" t="s">
        <v>2009</v>
      </c>
      <c r="C1290" s="19">
        <v>11</v>
      </c>
      <c r="D1290" s="20" t="s">
        <v>407</v>
      </c>
      <c r="E1290" s="32"/>
      <c r="F1290" s="43">
        <v>0</v>
      </c>
      <c r="G1290" s="31">
        <f t="shared" si="20"/>
        <v>0</v>
      </c>
      <c r="H1290" s="31"/>
    </row>
    <row r="1291" spans="1:8" ht="15.75" thickBot="1">
      <c r="A1291" s="13" t="s">
        <v>2010</v>
      </c>
      <c r="B1291" s="14" t="s">
        <v>2007</v>
      </c>
      <c r="C1291" s="19">
        <v>10</v>
      </c>
      <c r="D1291" s="20" t="s">
        <v>407</v>
      </c>
      <c r="E1291" s="32"/>
      <c r="F1291" s="46">
        <v>190</v>
      </c>
      <c r="G1291" s="31">
        <f t="shared" si="20"/>
        <v>0</v>
      </c>
      <c r="H1291" s="31"/>
    </row>
    <row r="1292" spans="1:8" ht="26.25" thickBot="1">
      <c r="A1292" s="13" t="s">
        <v>2011</v>
      </c>
      <c r="B1292" s="14" t="s">
        <v>2009</v>
      </c>
      <c r="C1292" s="19">
        <v>11</v>
      </c>
      <c r="D1292" s="20" t="s">
        <v>407</v>
      </c>
      <c r="E1292" s="32"/>
      <c r="F1292" s="46">
        <v>200</v>
      </c>
      <c r="G1292" s="31">
        <f t="shared" si="20"/>
        <v>0</v>
      </c>
      <c r="H1292" s="31"/>
    </row>
    <row r="1293" spans="1:8" ht="15.75" thickBot="1">
      <c r="A1293" s="13" t="s">
        <v>2012</v>
      </c>
      <c r="B1293" s="18" t="s">
        <v>2013</v>
      </c>
      <c r="C1293" s="15">
        <v>10</v>
      </c>
      <c r="D1293" s="16" t="s">
        <v>314</v>
      </c>
      <c r="E1293" s="32"/>
      <c r="F1293" s="44">
        <v>179.81</v>
      </c>
      <c r="G1293" s="31">
        <f t="shared" si="20"/>
        <v>0</v>
      </c>
      <c r="H1293" s="31"/>
    </row>
    <row r="1294" spans="1:8" ht="15.75" thickBot="1">
      <c r="A1294" s="13" t="s">
        <v>2014</v>
      </c>
      <c r="B1294" s="18" t="s">
        <v>2013</v>
      </c>
      <c r="C1294" s="15">
        <v>11</v>
      </c>
      <c r="D1294" s="16" t="s">
        <v>314</v>
      </c>
      <c r="E1294" s="32"/>
      <c r="F1294" s="44">
        <v>179.81</v>
      </c>
      <c r="G1294" s="31">
        <f t="shared" si="20"/>
        <v>0</v>
      </c>
      <c r="H1294" s="31"/>
    </row>
    <row r="1295" spans="1:8" ht="27" thickBot="1">
      <c r="A1295" s="13" t="s">
        <v>2015</v>
      </c>
      <c r="B1295" s="18" t="s">
        <v>2016</v>
      </c>
      <c r="C1295" s="15">
        <v>10</v>
      </c>
      <c r="D1295" s="16" t="s">
        <v>83</v>
      </c>
      <c r="E1295" s="32"/>
      <c r="F1295" s="44">
        <v>110</v>
      </c>
      <c r="G1295" s="31">
        <f t="shared" si="20"/>
        <v>0</v>
      </c>
      <c r="H1295" s="31"/>
    </row>
    <row r="1296" spans="1:8" ht="27" thickBot="1">
      <c r="A1296" s="13" t="s">
        <v>2017</v>
      </c>
      <c r="B1296" s="18" t="s">
        <v>2018</v>
      </c>
      <c r="C1296" s="15">
        <v>11</v>
      </c>
      <c r="D1296" s="16" t="s">
        <v>83</v>
      </c>
      <c r="E1296" s="32"/>
      <c r="F1296" s="44">
        <v>110</v>
      </c>
      <c r="G1296" s="31">
        <f t="shared" si="20"/>
        <v>0</v>
      </c>
      <c r="H1296" s="31"/>
    </row>
    <row r="1297" spans="1:8" ht="27" thickBot="1">
      <c r="A1297" s="13" t="s">
        <v>2019</v>
      </c>
      <c r="B1297" s="18" t="s">
        <v>2020</v>
      </c>
      <c r="C1297" s="15">
        <v>10</v>
      </c>
      <c r="D1297" s="16" t="s">
        <v>17</v>
      </c>
      <c r="E1297" s="32"/>
      <c r="F1297" s="43">
        <v>176</v>
      </c>
      <c r="G1297" s="31">
        <f t="shared" si="20"/>
        <v>0</v>
      </c>
      <c r="H1297" s="31"/>
    </row>
    <row r="1298" spans="1:8" ht="27" thickBot="1">
      <c r="A1298" s="13" t="s">
        <v>2021</v>
      </c>
      <c r="B1298" s="18" t="s">
        <v>2020</v>
      </c>
      <c r="C1298" s="15">
        <v>11</v>
      </c>
      <c r="D1298" s="16" t="s">
        <v>17</v>
      </c>
      <c r="E1298" s="32"/>
      <c r="F1298" s="43">
        <v>180</v>
      </c>
      <c r="G1298" s="31">
        <f t="shared" si="20"/>
        <v>0</v>
      </c>
      <c r="H1298" s="31"/>
    </row>
    <row r="1299" spans="1:8" ht="27" thickBot="1">
      <c r="A1299" s="13" t="s">
        <v>2022</v>
      </c>
      <c r="B1299" s="18" t="s">
        <v>2023</v>
      </c>
      <c r="C1299" s="15">
        <v>10</v>
      </c>
      <c r="D1299" s="16" t="s">
        <v>17</v>
      </c>
      <c r="E1299" s="32"/>
      <c r="F1299" s="43">
        <v>210</v>
      </c>
      <c r="G1299" s="31">
        <f t="shared" si="20"/>
        <v>0</v>
      </c>
      <c r="H1299" s="31"/>
    </row>
    <row r="1300" spans="1:8" ht="27" thickBot="1">
      <c r="A1300" s="13" t="s">
        <v>2024</v>
      </c>
      <c r="B1300" s="18" t="s">
        <v>2025</v>
      </c>
      <c r="C1300" s="15">
        <v>11</v>
      </c>
      <c r="D1300" s="16" t="s">
        <v>17</v>
      </c>
      <c r="E1300" s="32"/>
      <c r="F1300" s="43">
        <v>0</v>
      </c>
      <c r="G1300" s="31">
        <f t="shared" si="20"/>
        <v>0</v>
      </c>
      <c r="H1300" s="31"/>
    </row>
    <row r="1301" spans="1:8" ht="15.75" thickBot="1">
      <c r="A1301" s="57" t="s">
        <v>2026</v>
      </c>
      <c r="B1301" s="58"/>
      <c r="C1301" s="58"/>
      <c r="D1301" s="58"/>
      <c r="E1301" s="32"/>
      <c r="F1301" s="43"/>
      <c r="G1301" s="31">
        <f t="shared" si="20"/>
        <v>0</v>
      </c>
      <c r="H1301" s="31"/>
    </row>
    <row r="1302" spans="1:8" ht="27" thickBot="1">
      <c r="A1302" s="13" t="s">
        <v>2027</v>
      </c>
      <c r="B1302" s="18" t="s">
        <v>2028</v>
      </c>
      <c r="C1302" s="15">
        <v>10</v>
      </c>
      <c r="D1302" s="16" t="s">
        <v>83</v>
      </c>
      <c r="E1302" s="32"/>
      <c r="F1302" s="44">
        <v>132</v>
      </c>
      <c r="G1302" s="31">
        <f t="shared" si="20"/>
        <v>0</v>
      </c>
      <c r="H1302" s="31"/>
    </row>
    <row r="1303" spans="1:8" ht="27" thickBot="1">
      <c r="A1303" s="13" t="s">
        <v>2029</v>
      </c>
      <c r="B1303" s="18" t="s">
        <v>2030</v>
      </c>
      <c r="C1303" s="15">
        <v>11</v>
      </c>
      <c r="D1303" s="16" t="s">
        <v>83</v>
      </c>
      <c r="E1303" s="32"/>
      <c r="F1303" s="44">
        <v>132</v>
      </c>
      <c r="G1303" s="31">
        <f t="shared" si="20"/>
        <v>0</v>
      </c>
      <c r="H1303" s="31"/>
    </row>
    <row r="1304" spans="1:8" ht="27" thickBot="1">
      <c r="A1304" s="13" t="s">
        <v>2031</v>
      </c>
      <c r="B1304" s="18" t="s">
        <v>2032</v>
      </c>
      <c r="C1304" s="17" t="s">
        <v>1717</v>
      </c>
      <c r="D1304" s="16" t="s">
        <v>17</v>
      </c>
      <c r="E1304" s="32"/>
      <c r="F1304" s="43">
        <v>226</v>
      </c>
      <c r="G1304" s="31">
        <f t="shared" si="20"/>
        <v>0</v>
      </c>
      <c r="H1304" s="31"/>
    </row>
    <row r="1305" spans="1:8" ht="15.75" thickBot="1">
      <c r="A1305" s="13" t="s">
        <v>2033</v>
      </c>
      <c r="B1305" s="18" t="s">
        <v>2034</v>
      </c>
      <c r="C1305" s="17" t="s">
        <v>1717</v>
      </c>
      <c r="D1305" s="16" t="s">
        <v>319</v>
      </c>
      <c r="E1305" s="32"/>
      <c r="F1305" s="46">
        <v>196</v>
      </c>
      <c r="G1305" s="31">
        <f t="shared" si="20"/>
        <v>0</v>
      </c>
      <c r="H1305" s="31"/>
    </row>
    <row r="1306" spans="1:8" ht="15.75" thickBot="1">
      <c r="A1306" s="13" t="s">
        <v>2035</v>
      </c>
      <c r="B1306" s="18" t="s">
        <v>2036</v>
      </c>
      <c r="C1306" s="17" t="s">
        <v>1717</v>
      </c>
      <c r="D1306" s="16" t="s">
        <v>319</v>
      </c>
      <c r="E1306" s="32"/>
      <c r="F1306" s="46">
        <v>442</v>
      </c>
      <c r="G1306" s="31">
        <f t="shared" si="20"/>
        <v>0</v>
      </c>
      <c r="H1306" s="31"/>
    </row>
    <row r="1307" spans="1:8" ht="15.75" thickBot="1">
      <c r="A1307" s="13" t="s">
        <v>2037</v>
      </c>
      <c r="B1307" s="18" t="s">
        <v>2038</v>
      </c>
      <c r="C1307" s="17" t="s">
        <v>1717</v>
      </c>
      <c r="D1307" s="16" t="s">
        <v>83</v>
      </c>
      <c r="E1307" s="32"/>
      <c r="F1307" s="44">
        <v>157.3</v>
      </c>
      <c r="G1307" s="31">
        <f t="shared" si="20"/>
        <v>0</v>
      </c>
      <c r="H1307" s="31"/>
    </row>
    <row r="1308" spans="1:8" ht="15.75" thickBot="1">
      <c r="A1308" s="13" t="s">
        <v>2039</v>
      </c>
      <c r="B1308" s="18" t="s">
        <v>2040</v>
      </c>
      <c r="C1308" s="17" t="s">
        <v>1717</v>
      </c>
      <c r="D1308" s="16" t="s">
        <v>314</v>
      </c>
      <c r="E1308" s="32"/>
      <c r="F1308" s="44">
        <v>165.77</v>
      </c>
      <c r="G1308" s="31">
        <f t="shared" si="20"/>
        <v>0</v>
      </c>
      <c r="H1308" s="31"/>
    </row>
    <row r="1309" spans="1:8" ht="15.75" thickBot="1">
      <c r="A1309" s="13" t="s">
        <v>2041</v>
      </c>
      <c r="B1309" s="18" t="s">
        <v>2042</v>
      </c>
      <c r="C1309" s="15">
        <v>10</v>
      </c>
      <c r="D1309" s="16" t="s">
        <v>407</v>
      </c>
      <c r="E1309" s="32"/>
      <c r="F1309" s="46">
        <v>250</v>
      </c>
      <c r="G1309" s="31">
        <f t="shared" si="20"/>
        <v>0</v>
      </c>
      <c r="H1309" s="31"/>
    </row>
    <row r="1310" spans="1:8" ht="15.75" thickBot="1">
      <c r="A1310" s="13" t="s">
        <v>2043</v>
      </c>
      <c r="B1310" s="18" t="s">
        <v>2042</v>
      </c>
      <c r="C1310" s="15">
        <v>11</v>
      </c>
      <c r="D1310" s="16" t="s">
        <v>407</v>
      </c>
      <c r="E1310" s="32"/>
      <c r="F1310" s="46">
        <v>250</v>
      </c>
      <c r="G1310" s="31">
        <f t="shared" si="20"/>
        <v>0</v>
      </c>
      <c r="H1310" s="31"/>
    </row>
    <row r="1311" spans="1:8" ht="15.75" thickBot="1">
      <c r="A1311" s="57" t="s">
        <v>2044</v>
      </c>
      <c r="B1311" s="58"/>
      <c r="C1311" s="58"/>
      <c r="D1311" s="58"/>
      <c r="E1311" s="32"/>
      <c r="F1311" s="43"/>
      <c r="G1311" s="31">
        <f t="shared" si="20"/>
        <v>0</v>
      </c>
      <c r="H1311" s="31"/>
    </row>
    <row r="1312" spans="1:8" ht="15.75" thickBot="1">
      <c r="A1312" s="13" t="s">
        <v>2045</v>
      </c>
      <c r="B1312" s="18" t="s">
        <v>2046</v>
      </c>
      <c r="C1312" s="17" t="s">
        <v>1717</v>
      </c>
      <c r="D1312" s="16" t="s">
        <v>319</v>
      </c>
      <c r="E1312" s="32"/>
      <c r="F1312" s="46">
        <v>192</v>
      </c>
      <c r="G1312" s="31">
        <f t="shared" si="20"/>
        <v>0</v>
      </c>
      <c r="H1312" s="31"/>
    </row>
    <row r="1313" spans="1:8" ht="27" thickBot="1">
      <c r="A1313" s="13" t="s">
        <v>2047</v>
      </c>
      <c r="B1313" s="18" t="s">
        <v>2048</v>
      </c>
      <c r="C1313" s="17" t="s">
        <v>1717</v>
      </c>
      <c r="D1313" s="16" t="s">
        <v>2049</v>
      </c>
      <c r="E1313" s="32"/>
      <c r="F1313" s="46">
        <v>0</v>
      </c>
      <c r="G1313" s="31">
        <f t="shared" si="20"/>
        <v>0</v>
      </c>
      <c r="H1313" s="31"/>
    </row>
    <row r="1314" spans="1:8" ht="27" thickBot="1">
      <c r="A1314" s="13" t="s">
        <v>2050</v>
      </c>
      <c r="B1314" s="18" t="s">
        <v>2051</v>
      </c>
      <c r="C1314" s="17" t="s">
        <v>1717</v>
      </c>
      <c r="D1314" s="16" t="s">
        <v>319</v>
      </c>
      <c r="E1314" s="32"/>
      <c r="F1314" s="46">
        <v>390</v>
      </c>
      <c r="G1314" s="31">
        <f t="shared" si="20"/>
        <v>0</v>
      </c>
      <c r="H1314" s="31"/>
    </row>
    <row r="1315" spans="1:8" ht="27" thickBot="1">
      <c r="A1315" s="13" t="s">
        <v>2052</v>
      </c>
      <c r="B1315" s="18" t="s">
        <v>2053</v>
      </c>
      <c r="C1315" s="17" t="s">
        <v>1717</v>
      </c>
      <c r="D1315" s="16" t="s">
        <v>319</v>
      </c>
      <c r="E1315" s="32"/>
      <c r="F1315" s="46">
        <v>192</v>
      </c>
      <c r="G1315" s="31">
        <f t="shared" si="20"/>
        <v>0</v>
      </c>
      <c r="H1315" s="31"/>
    </row>
    <row r="1316" spans="1:8" ht="15.75" thickBot="1">
      <c r="A1316" s="13" t="s">
        <v>2054</v>
      </c>
      <c r="B1316" s="18" t="s">
        <v>2055</v>
      </c>
      <c r="C1316" s="17" t="s">
        <v>1717</v>
      </c>
      <c r="D1316" s="16" t="s">
        <v>319</v>
      </c>
      <c r="E1316" s="32"/>
      <c r="F1316" s="46">
        <v>319</v>
      </c>
      <c r="G1316" s="31">
        <f t="shared" si="20"/>
        <v>0</v>
      </c>
      <c r="H1316" s="31"/>
    </row>
    <row r="1317" spans="1:8" ht="15.75" thickBot="1">
      <c r="A1317" s="13" t="s">
        <v>2056</v>
      </c>
      <c r="B1317" s="18" t="s">
        <v>2057</v>
      </c>
      <c r="C1317" s="17" t="s">
        <v>1717</v>
      </c>
      <c r="D1317" s="16" t="s">
        <v>17</v>
      </c>
      <c r="E1317" s="32"/>
      <c r="F1317" s="43">
        <v>210</v>
      </c>
      <c r="G1317" s="31">
        <f t="shared" si="20"/>
        <v>0</v>
      </c>
      <c r="H1317" s="31"/>
    </row>
    <row r="1318" spans="1:8" ht="27" thickBot="1">
      <c r="A1318" s="13" t="s">
        <v>2058</v>
      </c>
      <c r="B1318" s="18" t="s">
        <v>2059</v>
      </c>
      <c r="C1318" s="17" t="s">
        <v>1717</v>
      </c>
      <c r="D1318" s="16" t="s">
        <v>319</v>
      </c>
      <c r="E1318" s="32"/>
      <c r="F1318" s="46">
        <v>160</v>
      </c>
      <c r="G1318" s="31">
        <f t="shared" si="20"/>
        <v>0</v>
      </c>
      <c r="H1318" s="31"/>
    </row>
    <row r="1319" spans="1:8" ht="15.75" thickBot="1">
      <c r="A1319" s="13" t="s">
        <v>2060</v>
      </c>
      <c r="B1319" s="18" t="s">
        <v>2061</v>
      </c>
      <c r="C1319" s="17" t="s">
        <v>1717</v>
      </c>
      <c r="D1319" s="16" t="s">
        <v>319</v>
      </c>
      <c r="E1319" s="32"/>
      <c r="F1319" s="46">
        <v>208</v>
      </c>
      <c r="G1319" s="31">
        <f t="shared" si="20"/>
        <v>0</v>
      </c>
      <c r="H1319" s="31"/>
    </row>
    <row r="1320" spans="1:8" ht="15.75" thickBot="1">
      <c r="A1320" s="57" t="s">
        <v>1265</v>
      </c>
      <c r="B1320" s="58"/>
      <c r="C1320" s="58"/>
      <c r="D1320" s="58"/>
      <c r="E1320" s="32"/>
      <c r="F1320" s="43"/>
      <c r="G1320" s="31">
        <f t="shared" si="20"/>
        <v>0</v>
      </c>
      <c r="H1320" s="31"/>
    </row>
    <row r="1321" spans="1:8" ht="27" thickBot="1">
      <c r="A1321" s="13" t="s">
        <v>2062</v>
      </c>
      <c r="B1321" s="18" t="s">
        <v>2063</v>
      </c>
      <c r="C1321" s="15">
        <v>10</v>
      </c>
      <c r="D1321" s="16" t="s">
        <v>17</v>
      </c>
      <c r="E1321" s="32"/>
      <c r="F1321" s="43">
        <v>226</v>
      </c>
      <c r="G1321" s="31">
        <f t="shared" si="20"/>
        <v>0</v>
      </c>
      <c r="H1321" s="31"/>
    </row>
    <row r="1322" spans="1:8" ht="15.75" thickBot="1">
      <c r="A1322" s="13" t="s">
        <v>2064</v>
      </c>
      <c r="B1322" s="18" t="s">
        <v>2065</v>
      </c>
      <c r="C1322" s="17" t="s">
        <v>1717</v>
      </c>
      <c r="D1322" s="16" t="s">
        <v>83</v>
      </c>
      <c r="E1322" s="32"/>
      <c r="F1322" s="44">
        <v>209</v>
      </c>
      <c r="G1322" s="31">
        <f t="shared" si="20"/>
        <v>0</v>
      </c>
      <c r="H1322" s="31"/>
    </row>
    <row r="1323" spans="1:8" ht="27" thickBot="1">
      <c r="A1323" s="13" t="s">
        <v>2066</v>
      </c>
      <c r="B1323" s="18" t="s">
        <v>2067</v>
      </c>
      <c r="C1323" s="15">
        <v>10</v>
      </c>
      <c r="D1323" s="16" t="s">
        <v>407</v>
      </c>
      <c r="E1323" s="32"/>
      <c r="F1323" s="46">
        <v>380</v>
      </c>
      <c r="G1323" s="31">
        <f t="shared" si="20"/>
        <v>0</v>
      </c>
      <c r="H1323" s="31"/>
    </row>
    <row r="1324" spans="1:8" ht="15.75" thickBot="1">
      <c r="A1324" s="13" t="s">
        <v>2068</v>
      </c>
      <c r="B1324" s="18" t="s">
        <v>2069</v>
      </c>
      <c r="C1324" s="15">
        <v>10</v>
      </c>
      <c r="D1324" s="16" t="s">
        <v>314</v>
      </c>
      <c r="E1324" s="32"/>
      <c r="F1324" s="44">
        <v>237.05</v>
      </c>
      <c r="G1324" s="31">
        <f t="shared" si="20"/>
        <v>0</v>
      </c>
      <c r="H1324" s="31"/>
    </row>
    <row r="1325" spans="1:8" ht="15.75" thickBot="1">
      <c r="A1325" s="13" t="s">
        <v>2070</v>
      </c>
      <c r="B1325" s="18" t="s">
        <v>2071</v>
      </c>
      <c r="C1325" s="21" t="s">
        <v>1717</v>
      </c>
      <c r="D1325" s="16" t="s">
        <v>774</v>
      </c>
      <c r="E1325" s="32"/>
      <c r="F1325" s="43"/>
      <c r="G1325" s="31">
        <f t="shared" si="20"/>
        <v>0</v>
      </c>
      <c r="H1325" s="31"/>
    </row>
    <row r="1326" spans="1:8" ht="15.75" thickBot="1">
      <c r="A1326" s="13" t="s">
        <v>2072</v>
      </c>
      <c r="B1326" s="18" t="s">
        <v>2073</v>
      </c>
      <c r="C1326" s="15">
        <v>10</v>
      </c>
      <c r="D1326" s="16" t="s">
        <v>83</v>
      </c>
      <c r="E1326" s="32"/>
      <c r="F1326" s="44">
        <v>217.8</v>
      </c>
      <c r="G1326" s="31">
        <f t="shared" si="20"/>
        <v>0</v>
      </c>
      <c r="H1326" s="31"/>
    </row>
    <row r="1327" spans="1:8" ht="15.75" thickBot="1">
      <c r="A1327" s="13" t="s">
        <v>2074</v>
      </c>
      <c r="B1327" s="18" t="s">
        <v>2075</v>
      </c>
      <c r="C1327" s="15">
        <v>10</v>
      </c>
      <c r="D1327" s="16" t="s">
        <v>314</v>
      </c>
      <c r="E1327" s="32"/>
      <c r="F1327" s="44">
        <v>347.38</v>
      </c>
      <c r="G1327" s="31">
        <f t="shared" si="20"/>
        <v>0</v>
      </c>
      <c r="H1327" s="31"/>
    </row>
    <row r="1328" spans="1:8" ht="15.75" thickBot="1">
      <c r="A1328" s="13" t="s">
        <v>2076</v>
      </c>
      <c r="B1328" s="18" t="s">
        <v>2075</v>
      </c>
      <c r="C1328" s="15">
        <v>11</v>
      </c>
      <c r="D1328" s="16" t="s">
        <v>314</v>
      </c>
      <c r="E1328" s="32"/>
      <c r="F1328" s="44">
        <v>347.38</v>
      </c>
      <c r="G1328" s="31">
        <f t="shared" si="20"/>
        <v>0</v>
      </c>
      <c r="H1328" s="31"/>
    </row>
    <row r="1329" spans="1:8" ht="15.75" thickBot="1">
      <c r="A1329" s="57" t="s">
        <v>2077</v>
      </c>
      <c r="B1329" s="58"/>
      <c r="C1329" s="58"/>
      <c r="D1329" s="58"/>
      <c r="E1329" s="32"/>
      <c r="F1329" s="43"/>
      <c r="G1329" s="31">
        <f t="shared" si="20"/>
        <v>0</v>
      </c>
      <c r="H1329" s="31"/>
    </row>
    <row r="1330" spans="1:8" ht="27" thickBot="1">
      <c r="A1330" s="13" t="s">
        <v>2078</v>
      </c>
      <c r="B1330" s="18" t="s">
        <v>2079</v>
      </c>
      <c r="C1330" s="15">
        <v>10</v>
      </c>
      <c r="D1330" s="16" t="s">
        <v>83</v>
      </c>
      <c r="E1330" s="32"/>
      <c r="F1330" s="44">
        <v>192.5</v>
      </c>
      <c r="G1330" s="31">
        <f t="shared" si="20"/>
        <v>0</v>
      </c>
      <c r="H1330" s="31"/>
    </row>
    <row r="1331" spans="1:8" ht="39.75" thickBot="1">
      <c r="A1331" s="13" t="s">
        <v>2080</v>
      </c>
      <c r="B1331" s="18" t="s">
        <v>2081</v>
      </c>
      <c r="C1331" s="15">
        <v>11</v>
      </c>
      <c r="D1331" s="16" t="s">
        <v>83</v>
      </c>
      <c r="E1331" s="32"/>
      <c r="F1331" s="44">
        <v>290.4</v>
      </c>
      <c r="G1331" s="31">
        <f t="shared" si="20"/>
        <v>0</v>
      </c>
      <c r="H1331" s="31"/>
    </row>
    <row r="1332" spans="1:8" ht="15.75" thickBot="1">
      <c r="A1332" s="57" t="s">
        <v>1358</v>
      </c>
      <c r="B1332" s="58"/>
      <c r="C1332" s="58"/>
      <c r="D1332" s="58"/>
      <c r="E1332" s="32"/>
      <c r="F1332" s="43"/>
      <c r="G1332" s="31">
        <f t="shared" si="20"/>
        <v>0</v>
      </c>
      <c r="H1332" s="31"/>
    </row>
    <row r="1333" spans="1:8" ht="15.75" thickBot="1">
      <c r="A1333" s="13" t="s">
        <v>2082</v>
      </c>
      <c r="B1333" s="18" t="s">
        <v>2083</v>
      </c>
      <c r="C1333" s="15">
        <v>10</v>
      </c>
      <c r="D1333" s="16" t="s">
        <v>314</v>
      </c>
      <c r="E1333" s="32"/>
      <c r="F1333" s="44">
        <v>198</v>
      </c>
      <c r="G1333" s="31">
        <f t="shared" si="20"/>
        <v>0</v>
      </c>
      <c r="H1333" s="31"/>
    </row>
    <row r="1334" spans="1:8" ht="15.75" thickBot="1">
      <c r="A1334" s="22" t="s">
        <v>2084</v>
      </c>
      <c r="B1334" s="14" t="s">
        <v>2085</v>
      </c>
      <c r="C1334" s="19">
        <v>11</v>
      </c>
      <c r="D1334" s="20" t="s">
        <v>314</v>
      </c>
      <c r="E1334" s="32"/>
      <c r="F1334" s="44">
        <v>198</v>
      </c>
      <c r="G1334" s="31">
        <f t="shared" si="20"/>
        <v>0</v>
      </c>
      <c r="H1334" s="31"/>
    </row>
    <row r="1335" spans="1:8" ht="15.75" thickBot="1">
      <c r="A1335" s="13" t="s">
        <v>2086</v>
      </c>
      <c r="B1335" s="18" t="s">
        <v>2087</v>
      </c>
      <c r="C1335" s="17" t="s">
        <v>1717</v>
      </c>
      <c r="D1335" s="16" t="s">
        <v>774</v>
      </c>
      <c r="E1335" s="32"/>
      <c r="F1335" s="47">
        <v>195.657</v>
      </c>
      <c r="G1335" s="31">
        <f t="shared" si="20"/>
        <v>0</v>
      </c>
      <c r="H1335" s="31"/>
    </row>
    <row r="1336" spans="1:8" ht="27" thickBot="1">
      <c r="A1336" s="22" t="s">
        <v>2088</v>
      </c>
      <c r="B1336" s="18" t="s">
        <v>2089</v>
      </c>
      <c r="C1336" s="17" t="s">
        <v>1717</v>
      </c>
      <c r="D1336" s="16" t="s">
        <v>83</v>
      </c>
      <c r="E1336" s="32"/>
      <c r="F1336" s="44">
        <v>170.5</v>
      </c>
      <c r="G1336" s="31">
        <f t="shared" si="20"/>
        <v>0</v>
      </c>
      <c r="H1336" s="31"/>
    </row>
    <row r="1337" spans="1:8" ht="27" thickBot="1">
      <c r="A1337" s="13" t="s">
        <v>2090</v>
      </c>
      <c r="B1337" s="18" t="s">
        <v>2091</v>
      </c>
      <c r="C1337" s="17" t="s">
        <v>1717</v>
      </c>
      <c r="D1337" s="16" t="s">
        <v>83</v>
      </c>
      <c r="E1337" s="32"/>
      <c r="F1337" s="44">
        <v>440</v>
      </c>
      <c r="G1337" s="31">
        <f t="shared" si="20"/>
        <v>0</v>
      </c>
      <c r="H1337" s="31"/>
    </row>
    <row r="1338" spans="1:8" ht="27" thickBot="1">
      <c r="A1338" s="22" t="s">
        <v>2092</v>
      </c>
      <c r="B1338" s="18" t="s">
        <v>2093</v>
      </c>
      <c r="C1338" s="15">
        <v>10</v>
      </c>
      <c r="D1338" s="16" t="s">
        <v>314</v>
      </c>
      <c r="E1338" s="32"/>
      <c r="F1338" s="44">
        <v>219.56</v>
      </c>
      <c r="G1338" s="31">
        <f t="shared" si="20"/>
        <v>0</v>
      </c>
      <c r="H1338" s="31"/>
    </row>
    <row r="1339" spans="1:8" ht="27" thickBot="1">
      <c r="A1339" s="13" t="s">
        <v>2094</v>
      </c>
      <c r="B1339" s="18" t="s">
        <v>2095</v>
      </c>
      <c r="C1339" s="15">
        <v>11</v>
      </c>
      <c r="D1339" s="16" t="s">
        <v>314</v>
      </c>
      <c r="E1339" s="32"/>
      <c r="F1339" s="44">
        <v>219.56</v>
      </c>
      <c r="G1339" s="31">
        <f t="shared" si="20"/>
        <v>0</v>
      </c>
      <c r="H1339" s="31"/>
    </row>
    <row r="1340" spans="1:8" ht="27" thickBot="1">
      <c r="A1340" s="22" t="s">
        <v>2096</v>
      </c>
      <c r="B1340" s="18" t="s">
        <v>2097</v>
      </c>
      <c r="C1340" s="17" t="s">
        <v>1717</v>
      </c>
      <c r="D1340" s="16" t="s">
        <v>314</v>
      </c>
      <c r="E1340" s="32"/>
      <c r="F1340" s="44">
        <v>219.56</v>
      </c>
      <c r="G1340" s="31">
        <f t="shared" si="20"/>
        <v>0</v>
      </c>
      <c r="H1340" s="31"/>
    </row>
    <row r="1341" spans="1:8" ht="27" thickBot="1">
      <c r="A1341" s="13" t="s">
        <v>2098</v>
      </c>
      <c r="B1341" s="18" t="s">
        <v>2099</v>
      </c>
      <c r="C1341" s="15">
        <v>10</v>
      </c>
      <c r="D1341" s="16" t="s">
        <v>17</v>
      </c>
      <c r="E1341" s="32"/>
      <c r="F1341" s="43">
        <v>212</v>
      </c>
      <c r="G1341" s="31">
        <f t="shared" si="20"/>
        <v>0</v>
      </c>
      <c r="H1341" s="31"/>
    </row>
    <row r="1342" spans="1:8" ht="27" thickBot="1">
      <c r="A1342" s="22" t="s">
        <v>2100</v>
      </c>
      <c r="B1342" s="18" t="s">
        <v>2099</v>
      </c>
      <c r="C1342" s="15">
        <v>11</v>
      </c>
      <c r="D1342" s="16" t="s">
        <v>17</v>
      </c>
      <c r="E1342" s="32"/>
      <c r="F1342" s="43">
        <v>212</v>
      </c>
      <c r="G1342" s="31">
        <f t="shared" si="20"/>
        <v>0</v>
      </c>
      <c r="H1342" s="31"/>
    </row>
    <row r="1343" spans="1:8" ht="27" thickBot="1">
      <c r="A1343" s="13" t="s">
        <v>2101</v>
      </c>
      <c r="B1343" s="18" t="s">
        <v>2102</v>
      </c>
      <c r="C1343" s="15">
        <v>10</v>
      </c>
      <c r="D1343" s="16" t="s">
        <v>17</v>
      </c>
      <c r="E1343" s="32"/>
      <c r="F1343" s="43">
        <v>232</v>
      </c>
      <c r="G1343" s="31">
        <f t="shared" si="20"/>
        <v>0</v>
      </c>
      <c r="H1343" s="31"/>
    </row>
    <row r="1344" spans="1:8" ht="27" thickBot="1">
      <c r="A1344" s="22" t="s">
        <v>2103</v>
      </c>
      <c r="B1344" s="18" t="s">
        <v>2102</v>
      </c>
      <c r="C1344" s="15">
        <v>11</v>
      </c>
      <c r="D1344" s="16" t="s">
        <v>17</v>
      </c>
      <c r="E1344" s="32"/>
      <c r="F1344" s="43">
        <v>232</v>
      </c>
      <c r="G1344" s="31">
        <f t="shared" si="20"/>
        <v>0</v>
      </c>
      <c r="H1344" s="31"/>
    </row>
    <row r="1345" spans="1:8" ht="15.75" thickBot="1">
      <c r="A1345" s="13" t="s">
        <v>2104</v>
      </c>
      <c r="B1345" s="18" t="s">
        <v>2105</v>
      </c>
      <c r="C1345" s="17" t="s">
        <v>1717</v>
      </c>
      <c r="D1345" s="16" t="s">
        <v>1727</v>
      </c>
      <c r="E1345" s="32"/>
      <c r="F1345" s="43">
        <v>200</v>
      </c>
      <c r="G1345" s="31">
        <f t="shared" si="20"/>
        <v>0</v>
      </c>
      <c r="H1345" s="31"/>
    </row>
    <row r="1346" spans="1:8" ht="27" thickBot="1">
      <c r="A1346" s="22" t="s">
        <v>2106</v>
      </c>
      <c r="B1346" s="18" t="s">
        <v>2107</v>
      </c>
      <c r="C1346" s="17" t="s">
        <v>1717</v>
      </c>
      <c r="D1346" s="16" t="s">
        <v>314</v>
      </c>
      <c r="E1346" s="32"/>
      <c r="F1346" s="44">
        <v>219.56</v>
      </c>
      <c r="G1346" s="31">
        <f t="shared" si="20"/>
        <v>0</v>
      </c>
      <c r="H1346" s="31"/>
    </row>
    <row r="1347" spans="1:8" ht="26.25" thickBot="1">
      <c r="A1347" s="13" t="s">
        <v>2108</v>
      </c>
      <c r="B1347" s="14" t="s">
        <v>2109</v>
      </c>
      <c r="C1347" s="23" t="s">
        <v>1717</v>
      </c>
      <c r="D1347" s="20" t="s">
        <v>83</v>
      </c>
      <c r="E1347" s="32"/>
      <c r="F1347" s="44">
        <v>181.5</v>
      </c>
      <c r="G1347" s="31">
        <f t="shared" si="20"/>
        <v>0</v>
      </c>
      <c r="H1347" s="31"/>
    </row>
    <row r="1348" spans="1:8" ht="27" thickBot="1">
      <c r="A1348" s="22" t="s">
        <v>2110</v>
      </c>
      <c r="B1348" s="18" t="s">
        <v>2111</v>
      </c>
      <c r="C1348" s="15">
        <v>10</v>
      </c>
      <c r="D1348" s="16" t="s">
        <v>83</v>
      </c>
      <c r="E1348" s="32"/>
      <c r="F1348" s="44">
        <v>181.5</v>
      </c>
      <c r="G1348" s="31">
        <f t="shared" si="20"/>
        <v>0</v>
      </c>
      <c r="H1348" s="31"/>
    </row>
    <row r="1349" spans="1:8" ht="27" thickBot="1">
      <c r="A1349" s="13" t="s">
        <v>2112</v>
      </c>
      <c r="B1349" s="18" t="s">
        <v>2111</v>
      </c>
      <c r="C1349" s="15">
        <v>11</v>
      </c>
      <c r="D1349" s="16" t="s">
        <v>83</v>
      </c>
      <c r="E1349" s="32"/>
      <c r="F1349" s="44">
        <v>181.5</v>
      </c>
      <c r="G1349" s="31">
        <f t="shared" si="20"/>
        <v>0</v>
      </c>
      <c r="H1349" s="31"/>
    </row>
    <row r="1350" spans="1:8" ht="26.25" thickBot="1">
      <c r="A1350" s="22" t="s">
        <v>2113</v>
      </c>
      <c r="B1350" s="14" t="s">
        <v>2114</v>
      </c>
      <c r="C1350" s="19">
        <v>10</v>
      </c>
      <c r="D1350" s="20" t="s">
        <v>1338</v>
      </c>
      <c r="E1350" s="32"/>
      <c r="F1350" s="43">
        <v>300.08</v>
      </c>
      <c r="G1350" s="31">
        <f t="shared" si="20"/>
        <v>0</v>
      </c>
      <c r="H1350" s="31"/>
    </row>
    <row r="1351" spans="1:8" ht="27" thickBot="1">
      <c r="A1351" s="13" t="s">
        <v>2115</v>
      </c>
      <c r="B1351" s="18" t="s">
        <v>2114</v>
      </c>
      <c r="C1351" s="15">
        <v>11</v>
      </c>
      <c r="D1351" s="16" t="s">
        <v>1338</v>
      </c>
      <c r="E1351" s="32"/>
      <c r="F1351" s="43">
        <v>300.08</v>
      </c>
      <c r="G1351" s="31">
        <f t="shared" si="20"/>
        <v>0</v>
      </c>
      <c r="H1351" s="31"/>
    </row>
    <row r="1352" spans="1:8" ht="15.75" thickBot="1">
      <c r="A1352" s="22" t="s">
        <v>2116</v>
      </c>
      <c r="B1352" s="18" t="s">
        <v>2117</v>
      </c>
      <c r="C1352" s="15">
        <v>10</v>
      </c>
      <c r="D1352" s="16" t="s">
        <v>774</v>
      </c>
      <c r="E1352" s="32"/>
      <c r="F1352" s="47">
        <v>203.28</v>
      </c>
      <c r="G1352" s="31">
        <f aca="true" t="shared" si="21" ref="G1352:G1415">E1352*F1352</f>
        <v>0</v>
      </c>
      <c r="H1352" s="31"/>
    </row>
    <row r="1353" spans="1:8" ht="15.75" thickBot="1">
      <c r="A1353" s="13" t="s">
        <v>2118</v>
      </c>
      <c r="B1353" s="18" t="s">
        <v>2117</v>
      </c>
      <c r="C1353" s="15">
        <v>11</v>
      </c>
      <c r="D1353" s="16" t="s">
        <v>774</v>
      </c>
      <c r="E1353" s="32"/>
      <c r="F1353" s="47">
        <v>215.985</v>
      </c>
      <c r="G1353" s="31">
        <f t="shared" si="21"/>
        <v>0</v>
      </c>
      <c r="H1353" s="31"/>
    </row>
    <row r="1354" spans="1:8" ht="15.75" thickBot="1">
      <c r="A1354" s="57" t="s">
        <v>1426</v>
      </c>
      <c r="B1354" s="58"/>
      <c r="C1354" s="58"/>
      <c r="D1354" s="58"/>
      <c r="E1354" s="32"/>
      <c r="F1354" s="43"/>
      <c r="G1354" s="31">
        <f t="shared" si="21"/>
        <v>0</v>
      </c>
      <c r="H1354" s="31"/>
    </row>
    <row r="1355" spans="1:8" ht="27" thickBot="1">
      <c r="A1355" s="13" t="s">
        <v>2119</v>
      </c>
      <c r="B1355" s="18" t="s">
        <v>2120</v>
      </c>
      <c r="C1355" s="15">
        <v>10</v>
      </c>
      <c r="D1355" s="16" t="s">
        <v>314</v>
      </c>
      <c r="E1355" s="32"/>
      <c r="F1355" s="44">
        <v>212.3</v>
      </c>
      <c r="G1355" s="31">
        <f t="shared" si="21"/>
        <v>0</v>
      </c>
      <c r="H1355" s="31"/>
    </row>
    <row r="1356" spans="1:8" ht="27" thickBot="1">
      <c r="A1356" s="13" t="s">
        <v>2121</v>
      </c>
      <c r="B1356" s="18" t="s">
        <v>2122</v>
      </c>
      <c r="C1356" s="15">
        <v>10</v>
      </c>
      <c r="D1356" s="16" t="s">
        <v>314</v>
      </c>
      <c r="E1356" s="32"/>
      <c r="F1356" s="44">
        <v>167.75</v>
      </c>
      <c r="G1356" s="31">
        <f t="shared" si="21"/>
        <v>0</v>
      </c>
      <c r="H1356" s="31"/>
    </row>
    <row r="1357" spans="1:8" ht="27" thickBot="1">
      <c r="A1357" s="13" t="s">
        <v>2123</v>
      </c>
      <c r="B1357" s="18" t="s">
        <v>2124</v>
      </c>
      <c r="C1357" s="17" t="s">
        <v>1717</v>
      </c>
      <c r="D1357" s="16" t="s">
        <v>314</v>
      </c>
      <c r="E1357" s="32"/>
      <c r="F1357" s="44">
        <v>200.42</v>
      </c>
      <c r="G1357" s="31">
        <f t="shared" si="21"/>
        <v>0</v>
      </c>
      <c r="H1357" s="31"/>
    </row>
    <row r="1358" spans="1:8" ht="27" thickBot="1">
      <c r="A1358" s="13" t="s">
        <v>2125</v>
      </c>
      <c r="B1358" s="18" t="s">
        <v>2126</v>
      </c>
      <c r="C1358" s="15">
        <v>11</v>
      </c>
      <c r="D1358" s="16" t="s">
        <v>314</v>
      </c>
      <c r="E1358" s="32"/>
      <c r="F1358" s="44">
        <v>193.05</v>
      </c>
      <c r="G1358" s="31">
        <f t="shared" si="21"/>
        <v>0</v>
      </c>
      <c r="H1358" s="31"/>
    </row>
    <row r="1359" spans="1:8" ht="27" thickBot="1">
      <c r="A1359" s="13" t="s">
        <v>2127</v>
      </c>
      <c r="B1359" s="18" t="s">
        <v>2128</v>
      </c>
      <c r="C1359" s="15">
        <v>11</v>
      </c>
      <c r="D1359" s="16" t="s">
        <v>314</v>
      </c>
      <c r="E1359" s="32"/>
      <c r="F1359" s="44">
        <v>200.42</v>
      </c>
      <c r="G1359" s="31">
        <f t="shared" si="21"/>
        <v>0</v>
      </c>
      <c r="H1359" s="31"/>
    </row>
    <row r="1360" spans="1:8" ht="15.75" thickBot="1">
      <c r="A1360" s="13" t="s">
        <v>2129</v>
      </c>
      <c r="B1360" s="18" t="s">
        <v>2130</v>
      </c>
      <c r="C1360" s="15">
        <v>10</v>
      </c>
      <c r="D1360" s="16" t="s">
        <v>2131</v>
      </c>
      <c r="E1360" s="32"/>
      <c r="F1360" s="47">
        <v>293.4855</v>
      </c>
      <c r="G1360" s="31">
        <f t="shared" si="21"/>
        <v>0</v>
      </c>
      <c r="H1360" s="31"/>
    </row>
    <row r="1361" spans="1:8" ht="15.75" thickBot="1">
      <c r="A1361" s="13" t="s">
        <v>2132</v>
      </c>
      <c r="B1361" s="18" t="s">
        <v>2130</v>
      </c>
      <c r="C1361" s="15">
        <v>11</v>
      </c>
      <c r="D1361" s="16" t="s">
        <v>2131</v>
      </c>
      <c r="E1361" s="32"/>
      <c r="F1361" s="47">
        <v>293.4855</v>
      </c>
      <c r="G1361" s="31">
        <f t="shared" si="21"/>
        <v>0</v>
      </c>
      <c r="H1361" s="31"/>
    </row>
    <row r="1362" spans="1:8" ht="15.75" thickBot="1">
      <c r="A1362" s="13" t="s">
        <v>2133</v>
      </c>
      <c r="B1362" s="18" t="s">
        <v>2134</v>
      </c>
      <c r="C1362" s="15">
        <v>10</v>
      </c>
      <c r="D1362" s="16" t="s">
        <v>774</v>
      </c>
      <c r="E1362" s="32"/>
      <c r="F1362" s="47">
        <v>293.4855</v>
      </c>
      <c r="G1362" s="31">
        <f t="shared" si="21"/>
        <v>0</v>
      </c>
      <c r="H1362" s="31"/>
    </row>
    <row r="1363" spans="1:8" ht="15.75" thickBot="1">
      <c r="A1363" s="13" t="s">
        <v>2135</v>
      </c>
      <c r="B1363" s="18" t="s">
        <v>2134</v>
      </c>
      <c r="C1363" s="15">
        <v>11</v>
      </c>
      <c r="D1363" s="16" t="s">
        <v>774</v>
      </c>
      <c r="E1363" s="32"/>
      <c r="F1363" s="47">
        <v>293.4855</v>
      </c>
      <c r="G1363" s="31">
        <f t="shared" si="21"/>
        <v>0</v>
      </c>
      <c r="H1363" s="31"/>
    </row>
    <row r="1364" spans="1:8" ht="15.75" thickBot="1">
      <c r="A1364" s="13" t="s">
        <v>2136</v>
      </c>
      <c r="B1364" s="18" t="s">
        <v>2137</v>
      </c>
      <c r="C1364" s="15">
        <v>10</v>
      </c>
      <c r="D1364" s="16" t="s">
        <v>83</v>
      </c>
      <c r="E1364" s="32"/>
      <c r="F1364" s="44">
        <v>0</v>
      </c>
      <c r="G1364" s="31">
        <f t="shared" si="21"/>
        <v>0</v>
      </c>
      <c r="H1364" s="31"/>
    </row>
    <row r="1365" spans="1:8" ht="15.75" thickBot="1">
      <c r="A1365" s="13" t="s">
        <v>2138</v>
      </c>
      <c r="B1365" s="18" t="s">
        <v>2137</v>
      </c>
      <c r="C1365" s="15">
        <v>11</v>
      </c>
      <c r="D1365" s="16" t="s">
        <v>83</v>
      </c>
      <c r="E1365" s="32"/>
      <c r="F1365" s="44">
        <v>0</v>
      </c>
      <c r="G1365" s="31">
        <f t="shared" si="21"/>
        <v>0</v>
      </c>
      <c r="H1365" s="31"/>
    </row>
    <row r="1366" spans="1:8" ht="27" thickBot="1">
      <c r="A1366" s="13" t="s">
        <v>2139</v>
      </c>
      <c r="B1366" s="18" t="s">
        <v>2140</v>
      </c>
      <c r="C1366" s="15">
        <v>10</v>
      </c>
      <c r="D1366" s="16" t="s">
        <v>83</v>
      </c>
      <c r="E1366" s="32"/>
      <c r="F1366" s="44">
        <v>231</v>
      </c>
      <c r="G1366" s="31">
        <f t="shared" si="21"/>
        <v>0</v>
      </c>
      <c r="H1366" s="31"/>
    </row>
    <row r="1367" spans="1:8" ht="27" thickBot="1">
      <c r="A1367" s="13" t="s">
        <v>2141</v>
      </c>
      <c r="B1367" s="18" t="s">
        <v>2142</v>
      </c>
      <c r="C1367" s="15">
        <v>11</v>
      </c>
      <c r="D1367" s="16" t="s">
        <v>83</v>
      </c>
      <c r="E1367" s="32"/>
      <c r="F1367" s="44">
        <v>231</v>
      </c>
      <c r="G1367" s="31">
        <f t="shared" si="21"/>
        <v>0</v>
      </c>
      <c r="H1367" s="31"/>
    </row>
    <row r="1368" spans="1:8" ht="26.25" thickBot="1">
      <c r="A1368" s="13" t="s">
        <v>2143</v>
      </c>
      <c r="B1368" s="14" t="s">
        <v>2144</v>
      </c>
      <c r="C1368" s="19">
        <v>10</v>
      </c>
      <c r="D1368" s="20" t="s">
        <v>83</v>
      </c>
      <c r="E1368" s="32"/>
      <c r="F1368" s="44">
        <v>143</v>
      </c>
      <c r="G1368" s="31">
        <f t="shared" si="21"/>
        <v>0</v>
      </c>
      <c r="H1368" s="31"/>
    </row>
    <row r="1369" spans="1:8" ht="26.25" thickBot="1">
      <c r="A1369" s="13" t="s">
        <v>2145</v>
      </c>
      <c r="B1369" s="14" t="s">
        <v>2146</v>
      </c>
      <c r="C1369" s="19">
        <v>11</v>
      </c>
      <c r="D1369" s="20" t="s">
        <v>83</v>
      </c>
      <c r="E1369" s="32"/>
      <c r="F1369" s="44">
        <v>143</v>
      </c>
      <c r="G1369" s="31">
        <f t="shared" si="21"/>
        <v>0</v>
      </c>
      <c r="H1369" s="31"/>
    </row>
    <row r="1370" spans="1:8" ht="15.75" thickBot="1">
      <c r="A1370" s="13" t="s">
        <v>2147</v>
      </c>
      <c r="B1370" s="14" t="s">
        <v>2148</v>
      </c>
      <c r="C1370" s="19">
        <v>10</v>
      </c>
      <c r="D1370" s="20" t="s">
        <v>314</v>
      </c>
      <c r="E1370" s="32"/>
      <c r="F1370" s="44">
        <v>257.4</v>
      </c>
      <c r="G1370" s="31">
        <f t="shared" si="21"/>
        <v>0</v>
      </c>
      <c r="H1370" s="31"/>
    </row>
    <row r="1371" spans="1:8" ht="15.75" thickBot="1">
      <c r="A1371" s="13" t="s">
        <v>2149</v>
      </c>
      <c r="B1371" s="14" t="s">
        <v>2148</v>
      </c>
      <c r="C1371" s="19">
        <v>11</v>
      </c>
      <c r="D1371" s="20" t="s">
        <v>314</v>
      </c>
      <c r="E1371" s="32"/>
      <c r="F1371" s="44">
        <v>257.4</v>
      </c>
      <c r="G1371" s="31">
        <f t="shared" si="21"/>
        <v>0</v>
      </c>
      <c r="H1371" s="31"/>
    </row>
    <row r="1372" spans="1:8" ht="27" thickBot="1">
      <c r="A1372" s="13" t="s">
        <v>2150</v>
      </c>
      <c r="B1372" s="18" t="s">
        <v>2151</v>
      </c>
      <c r="C1372" s="15">
        <v>10</v>
      </c>
      <c r="D1372" s="16" t="s">
        <v>83</v>
      </c>
      <c r="E1372" s="32"/>
      <c r="F1372" s="44">
        <v>182.9</v>
      </c>
      <c r="G1372" s="31">
        <f t="shared" si="21"/>
        <v>0</v>
      </c>
      <c r="H1372" s="31"/>
    </row>
    <row r="1373" spans="1:8" ht="27" thickBot="1">
      <c r="A1373" s="13" t="s">
        <v>2152</v>
      </c>
      <c r="B1373" s="18" t="s">
        <v>2153</v>
      </c>
      <c r="C1373" s="15">
        <v>11</v>
      </c>
      <c r="D1373" s="16" t="s">
        <v>83</v>
      </c>
      <c r="E1373" s="32"/>
      <c r="F1373" s="44">
        <v>182.9</v>
      </c>
      <c r="G1373" s="31">
        <f t="shared" si="21"/>
        <v>0</v>
      </c>
      <c r="H1373" s="31"/>
    </row>
    <row r="1374" spans="1:8" ht="27" thickBot="1">
      <c r="A1374" s="13" t="s">
        <v>2154</v>
      </c>
      <c r="B1374" s="18" t="s">
        <v>2155</v>
      </c>
      <c r="C1374" s="15">
        <v>10</v>
      </c>
      <c r="D1374" s="16" t="s">
        <v>314</v>
      </c>
      <c r="E1374" s="32"/>
      <c r="F1374" s="44">
        <v>229.68</v>
      </c>
      <c r="G1374" s="31">
        <f t="shared" si="21"/>
        <v>0</v>
      </c>
      <c r="H1374" s="31"/>
    </row>
    <row r="1375" spans="1:8" ht="39.75" thickBot="1">
      <c r="A1375" s="13" t="s">
        <v>2156</v>
      </c>
      <c r="B1375" s="18" t="s">
        <v>2157</v>
      </c>
      <c r="C1375" s="15">
        <v>10</v>
      </c>
      <c r="D1375" s="16" t="s">
        <v>1338</v>
      </c>
      <c r="E1375" s="32"/>
      <c r="F1375" s="44">
        <v>504.24</v>
      </c>
      <c r="G1375" s="31">
        <f t="shared" si="21"/>
        <v>0</v>
      </c>
      <c r="H1375" s="31"/>
    </row>
    <row r="1376" spans="1:8" ht="39" thickBot="1">
      <c r="A1376" s="13" t="s">
        <v>2158</v>
      </c>
      <c r="B1376" s="14" t="s">
        <v>2159</v>
      </c>
      <c r="C1376" s="19">
        <v>11</v>
      </c>
      <c r="D1376" s="20" t="s">
        <v>1338</v>
      </c>
      <c r="E1376" s="32"/>
      <c r="F1376" s="44">
        <v>504.24</v>
      </c>
      <c r="G1376" s="31">
        <f t="shared" si="21"/>
        <v>0</v>
      </c>
      <c r="H1376" s="31"/>
    </row>
    <row r="1377" spans="1:8" ht="27" thickBot="1">
      <c r="A1377" s="13" t="s">
        <v>2160</v>
      </c>
      <c r="B1377" s="18" t="s">
        <v>2161</v>
      </c>
      <c r="C1377" s="15">
        <v>11</v>
      </c>
      <c r="D1377" s="16" t="s">
        <v>314</v>
      </c>
      <c r="E1377" s="32"/>
      <c r="F1377" s="44">
        <v>229.68</v>
      </c>
      <c r="G1377" s="31">
        <f t="shared" si="21"/>
        <v>0</v>
      </c>
      <c r="H1377" s="31"/>
    </row>
    <row r="1378" spans="1:8" ht="15.75" thickBot="1">
      <c r="A1378" s="13" t="s">
        <v>2162</v>
      </c>
      <c r="B1378" s="18" t="s">
        <v>2163</v>
      </c>
      <c r="C1378" s="15">
        <v>10</v>
      </c>
      <c r="D1378" s="16" t="s">
        <v>407</v>
      </c>
      <c r="E1378" s="32"/>
      <c r="F1378" s="46">
        <v>320</v>
      </c>
      <c r="G1378" s="31">
        <f t="shared" si="21"/>
        <v>0</v>
      </c>
      <c r="H1378" s="31"/>
    </row>
    <row r="1379" spans="1:8" ht="15.75" thickBot="1">
      <c r="A1379" s="13" t="s">
        <v>2164</v>
      </c>
      <c r="B1379" s="14" t="s">
        <v>2165</v>
      </c>
      <c r="C1379" s="19">
        <v>11</v>
      </c>
      <c r="D1379" s="20" t="s">
        <v>407</v>
      </c>
      <c r="E1379" s="32"/>
      <c r="F1379" s="46">
        <v>340</v>
      </c>
      <c r="G1379" s="31">
        <f t="shared" si="21"/>
        <v>0</v>
      </c>
      <c r="H1379" s="31"/>
    </row>
    <row r="1380" spans="1:8" ht="15.75" thickBot="1">
      <c r="A1380" s="13" t="s">
        <v>2166</v>
      </c>
      <c r="B1380" s="18" t="s">
        <v>2167</v>
      </c>
      <c r="C1380" s="15">
        <v>10</v>
      </c>
      <c r="D1380" s="16" t="s">
        <v>774</v>
      </c>
      <c r="E1380" s="32"/>
      <c r="F1380" s="47">
        <v>193.11599999999999</v>
      </c>
      <c r="G1380" s="31">
        <f t="shared" si="21"/>
        <v>0</v>
      </c>
      <c r="H1380" s="31"/>
    </row>
    <row r="1381" spans="1:8" ht="15.75" thickBot="1">
      <c r="A1381" s="13" t="s">
        <v>2168</v>
      </c>
      <c r="B1381" s="18" t="s">
        <v>2167</v>
      </c>
      <c r="C1381" s="15">
        <v>11</v>
      </c>
      <c r="D1381" s="16" t="s">
        <v>774</v>
      </c>
      <c r="E1381" s="32"/>
      <c r="F1381" s="47">
        <v>193.11599999999999</v>
      </c>
      <c r="G1381" s="31">
        <f t="shared" si="21"/>
        <v>0</v>
      </c>
      <c r="H1381" s="31"/>
    </row>
    <row r="1382" spans="1:8" ht="27" thickBot="1">
      <c r="A1382" s="13" t="s">
        <v>2169</v>
      </c>
      <c r="B1382" s="18" t="s">
        <v>2170</v>
      </c>
      <c r="C1382" s="15">
        <v>10</v>
      </c>
      <c r="D1382" s="16" t="s">
        <v>774</v>
      </c>
      <c r="E1382" s="32"/>
      <c r="F1382" s="47">
        <v>196.9275</v>
      </c>
      <c r="G1382" s="31">
        <f t="shared" si="21"/>
        <v>0</v>
      </c>
      <c r="H1382" s="31"/>
    </row>
    <row r="1383" spans="1:8" ht="27" thickBot="1">
      <c r="A1383" s="13" t="s">
        <v>2171</v>
      </c>
      <c r="B1383" s="18" t="s">
        <v>2172</v>
      </c>
      <c r="C1383" s="15">
        <v>11</v>
      </c>
      <c r="D1383" s="16" t="s">
        <v>774</v>
      </c>
      <c r="E1383" s="32"/>
      <c r="F1383" s="47">
        <v>196.9275</v>
      </c>
      <c r="G1383" s="31">
        <f t="shared" si="21"/>
        <v>0</v>
      </c>
      <c r="H1383" s="31"/>
    </row>
    <row r="1384" spans="1:8" ht="15.75" thickBot="1">
      <c r="A1384" s="13" t="s">
        <v>2173</v>
      </c>
      <c r="B1384" s="18" t="s">
        <v>2174</v>
      </c>
      <c r="C1384" s="15">
        <v>10</v>
      </c>
      <c r="D1384" s="16" t="s">
        <v>314</v>
      </c>
      <c r="E1384" s="32"/>
      <c r="F1384" s="44">
        <v>258.5</v>
      </c>
      <c r="G1384" s="31">
        <f t="shared" si="21"/>
        <v>0</v>
      </c>
      <c r="H1384" s="31"/>
    </row>
    <row r="1385" spans="1:8" ht="15.75" thickBot="1">
      <c r="A1385" s="13" t="s">
        <v>2175</v>
      </c>
      <c r="B1385" s="14" t="s">
        <v>2176</v>
      </c>
      <c r="C1385" s="19">
        <v>11</v>
      </c>
      <c r="D1385" s="20" t="s">
        <v>314</v>
      </c>
      <c r="E1385" s="32"/>
      <c r="F1385" s="44">
        <v>258.5</v>
      </c>
      <c r="G1385" s="31">
        <f t="shared" si="21"/>
        <v>0</v>
      </c>
      <c r="H1385" s="31"/>
    </row>
    <row r="1386" spans="1:8" ht="15.75" thickBot="1">
      <c r="A1386" s="13" t="s">
        <v>2177</v>
      </c>
      <c r="B1386" s="18" t="s">
        <v>2178</v>
      </c>
      <c r="C1386" s="15">
        <v>10</v>
      </c>
      <c r="D1386" s="16" t="s">
        <v>83</v>
      </c>
      <c r="E1386" s="32"/>
      <c r="F1386" s="44">
        <v>154</v>
      </c>
      <c r="G1386" s="31">
        <f t="shared" si="21"/>
        <v>0</v>
      </c>
      <c r="H1386" s="31"/>
    </row>
    <row r="1387" spans="1:8" ht="15.75" thickBot="1">
      <c r="A1387" s="13" t="s">
        <v>2179</v>
      </c>
      <c r="B1387" s="18" t="s">
        <v>2178</v>
      </c>
      <c r="C1387" s="15">
        <v>11</v>
      </c>
      <c r="D1387" s="16" t="s">
        <v>83</v>
      </c>
      <c r="E1387" s="32"/>
      <c r="F1387" s="44">
        <v>154</v>
      </c>
      <c r="G1387" s="31">
        <f t="shared" si="21"/>
        <v>0</v>
      </c>
      <c r="H1387" s="31"/>
    </row>
    <row r="1388" spans="1:8" ht="15.75" thickBot="1">
      <c r="A1388" s="57" t="s">
        <v>1502</v>
      </c>
      <c r="B1388" s="58"/>
      <c r="C1388" s="58"/>
      <c r="D1388" s="58"/>
      <c r="E1388" s="32"/>
      <c r="F1388" s="43"/>
      <c r="G1388" s="31">
        <f t="shared" si="21"/>
        <v>0</v>
      </c>
      <c r="H1388" s="31"/>
    </row>
    <row r="1389" spans="1:8" ht="27" thickBot="1">
      <c r="A1389" s="13" t="s">
        <v>2180</v>
      </c>
      <c r="B1389" s="18" t="s">
        <v>2181</v>
      </c>
      <c r="C1389" s="15">
        <v>10</v>
      </c>
      <c r="D1389" s="16" t="s">
        <v>83</v>
      </c>
      <c r="E1389" s="32"/>
      <c r="F1389" s="44">
        <v>121</v>
      </c>
      <c r="G1389" s="31">
        <f t="shared" si="21"/>
        <v>0</v>
      </c>
      <c r="H1389" s="31"/>
    </row>
    <row r="1390" spans="1:8" ht="27" thickBot="1">
      <c r="A1390" s="13" t="s">
        <v>2182</v>
      </c>
      <c r="B1390" s="18" t="s">
        <v>2183</v>
      </c>
      <c r="C1390" s="15">
        <v>11</v>
      </c>
      <c r="D1390" s="16" t="s">
        <v>83</v>
      </c>
      <c r="E1390" s="32"/>
      <c r="F1390" s="44">
        <v>121</v>
      </c>
      <c r="G1390" s="31">
        <f t="shared" si="21"/>
        <v>0</v>
      </c>
      <c r="H1390" s="31"/>
    </row>
    <row r="1391" spans="1:8" ht="15.75" thickBot="1">
      <c r="A1391" s="13" t="s">
        <v>2184</v>
      </c>
      <c r="B1391" s="18" t="s">
        <v>2185</v>
      </c>
      <c r="C1391" s="15">
        <v>10</v>
      </c>
      <c r="D1391" s="16" t="s">
        <v>2186</v>
      </c>
      <c r="E1391" s="32"/>
      <c r="F1391" s="43">
        <v>0</v>
      </c>
      <c r="G1391" s="31">
        <f t="shared" si="21"/>
        <v>0</v>
      </c>
      <c r="H1391" s="31"/>
    </row>
    <row r="1392" spans="1:8" ht="15.75" thickBot="1">
      <c r="A1392" s="13" t="s">
        <v>2187</v>
      </c>
      <c r="B1392" s="18" t="s">
        <v>2185</v>
      </c>
      <c r="C1392" s="15">
        <v>11</v>
      </c>
      <c r="D1392" s="16" t="s">
        <v>2186</v>
      </c>
      <c r="E1392" s="32"/>
      <c r="F1392" s="43">
        <v>0</v>
      </c>
      <c r="G1392" s="31">
        <f t="shared" si="21"/>
        <v>0</v>
      </c>
      <c r="H1392" s="31"/>
    </row>
    <row r="1393" spans="1:8" ht="15.75" thickBot="1">
      <c r="A1393" s="13" t="s">
        <v>2188</v>
      </c>
      <c r="B1393" s="18" t="s">
        <v>2189</v>
      </c>
      <c r="C1393" s="15">
        <v>10</v>
      </c>
      <c r="D1393" s="16" t="s">
        <v>2186</v>
      </c>
      <c r="E1393" s="32"/>
      <c r="F1393" s="43">
        <v>0</v>
      </c>
      <c r="G1393" s="31">
        <f t="shared" si="21"/>
        <v>0</v>
      </c>
      <c r="H1393" s="31"/>
    </row>
    <row r="1394" spans="1:8" ht="15.75" thickBot="1">
      <c r="A1394" s="13" t="s">
        <v>2190</v>
      </c>
      <c r="B1394" s="18" t="s">
        <v>2189</v>
      </c>
      <c r="C1394" s="15">
        <v>11</v>
      </c>
      <c r="D1394" s="16" t="s">
        <v>2186</v>
      </c>
      <c r="E1394" s="32"/>
      <c r="F1394" s="43">
        <v>0</v>
      </c>
      <c r="G1394" s="31">
        <f t="shared" si="21"/>
        <v>0</v>
      </c>
      <c r="H1394" s="31"/>
    </row>
    <row r="1395" spans="1:8" ht="27" thickBot="1">
      <c r="A1395" s="13" t="s">
        <v>2191</v>
      </c>
      <c r="B1395" s="18" t="s">
        <v>2192</v>
      </c>
      <c r="C1395" s="15">
        <v>10</v>
      </c>
      <c r="D1395" s="16" t="s">
        <v>314</v>
      </c>
      <c r="E1395" s="32"/>
      <c r="F1395" s="44">
        <v>200.42</v>
      </c>
      <c r="G1395" s="31">
        <f t="shared" si="21"/>
        <v>0</v>
      </c>
      <c r="H1395" s="31"/>
    </row>
    <row r="1396" spans="1:8" ht="15.75" thickBot="1">
      <c r="A1396" s="13" t="s">
        <v>2193</v>
      </c>
      <c r="B1396" s="18" t="s">
        <v>2194</v>
      </c>
      <c r="C1396" s="15">
        <v>11</v>
      </c>
      <c r="D1396" s="16" t="s">
        <v>314</v>
      </c>
      <c r="E1396" s="32"/>
      <c r="F1396" s="44">
        <v>238.92</v>
      </c>
      <c r="G1396" s="31">
        <f t="shared" si="21"/>
        <v>0</v>
      </c>
      <c r="H1396" s="31"/>
    </row>
    <row r="1397" spans="1:8" ht="15.75" thickBot="1">
      <c r="A1397" s="13" t="s">
        <v>2195</v>
      </c>
      <c r="B1397" s="18" t="s">
        <v>2196</v>
      </c>
      <c r="C1397" s="15">
        <v>10</v>
      </c>
      <c r="D1397" s="16" t="s">
        <v>314</v>
      </c>
      <c r="E1397" s="32"/>
      <c r="F1397" s="44">
        <v>193.05</v>
      </c>
      <c r="G1397" s="31">
        <f t="shared" si="21"/>
        <v>0</v>
      </c>
      <c r="H1397" s="31"/>
    </row>
    <row r="1398" spans="1:8" ht="15.75" thickBot="1">
      <c r="A1398" s="13" t="s">
        <v>2197</v>
      </c>
      <c r="B1398" s="18" t="s">
        <v>2196</v>
      </c>
      <c r="C1398" s="15">
        <v>11</v>
      </c>
      <c r="D1398" s="16" t="s">
        <v>314</v>
      </c>
      <c r="E1398" s="32"/>
      <c r="F1398" s="44">
        <v>200.42</v>
      </c>
      <c r="G1398" s="31">
        <f t="shared" si="21"/>
        <v>0</v>
      </c>
      <c r="H1398" s="31"/>
    </row>
    <row r="1399" spans="1:8" ht="15.75" thickBot="1">
      <c r="A1399" s="13" t="s">
        <v>2198</v>
      </c>
      <c r="B1399" s="18" t="s">
        <v>2199</v>
      </c>
      <c r="C1399" s="15">
        <v>10</v>
      </c>
      <c r="D1399" s="16" t="s">
        <v>314</v>
      </c>
      <c r="E1399" s="32"/>
      <c r="F1399" s="44">
        <v>189.2</v>
      </c>
      <c r="G1399" s="31">
        <f t="shared" si="21"/>
        <v>0</v>
      </c>
      <c r="H1399" s="31"/>
    </row>
    <row r="1400" spans="1:8" ht="27" thickBot="1">
      <c r="A1400" s="13" t="s">
        <v>2200</v>
      </c>
      <c r="B1400" s="18" t="s">
        <v>2201</v>
      </c>
      <c r="C1400" s="15">
        <v>11</v>
      </c>
      <c r="D1400" s="16" t="s">
        <v>314</v>
      </c>
      <c r="E1400" s="32"/>
      <c r="F1400" s="44">
        <v>189.2</v>
      </c>
      <c r="G1400" s="31">
        <f t="shared" si="21"/>
        <v>0</v>
      </c>
      <c r="H1400" s="31"/>
    </row>
    <row r="1401" spans="1:8" ht="27" thickBot="1">
      <c r="A1401" s="13" t="s">
        <v>2202</v>
      </c>
      <c r="B1401" s="18" t="s">
        <v>2203</v>
      </c>
      <c r="C1401" s="15">
        <v>10</v>
      </c>
      <c r="D1401" s="16" t="s">
        <v>314</v>
      </c>
      <c r="E1401" s="32"/>
      <c r="F1401" s="44">
        <v>66</v>
      </c>
      <c r="G1401" s="31">
        <f t="shared" si="21"/>
        <v>0</v>
      </c>
      <c r="H1401" s="31"/>
    </row>
    <row r="1402" spans="1:8" ht="27" thickBot="1">
      <c r="A1402" s="13" t="s">
        <v>2204</v>
      </c>
      <c r="B1402" s="18" t="s">
        <v>2205</v>
      </c>
      <c r="C1402" s="15">
        <v>11</v>
      </c>
      <c r="D1402" s="16" t="s">
        <v>314</v>
      </c>
      <c r="E1402" s="32"/>
      <c r="F1402" s="44">
        <v>219.56</v>
      </c>
      <c r="G1402" s="31">
        <f t="shared" si="21"/>
        <v>0</v>
      </c>
      <c r="H1402" s="31"/>
    </row>
    <row r="1403" spans="1:8" ht="27" thickBot="1">
      <c r="A1403" s="13" t="s">
        <v>2206</v>
      </c>
      <c r="B1403" s="18" t="s">
        <v>2207</v>
      </c>
      <c r="C1403" s="15">
        <v>10</v>
      </c>
      <c r="D1403" s="16" t="s">
        <v>314</v>
      </c>
      <c r="E1403" s="32"/>
      <c r="F1403" s="44">
        <v>310.53</v>
      </c>
      <c r="G1403" s="31">
        <f t="shared" si="21"/>
        <v>0</v>
      </c>
      <c r="H1403" s="31"/>
    </row>
    <row r="1404" spans="1:8" ht="26.25" thickBot="1">
      <c r="A1404" s="13" t="s">
        <v>2208</v>
      </c>
      <c r="B1404" s="14" t="s">
        <v>2209</v>
      </c>
      <c r="C1404" s="19">
        <v>11</v>
      </c>
      <c r="D1404" s="20" t="s">
        <v>314</v>
      </c>
      <c r="E1404" s="32"/>
      <c r="F1404" s="44">
        <v>310.53</v>
      </c>
      <c r="G1404" s="31">
        <f t="shared" si="21"/>
        <v>0</v>
      </c>
      <c r="H1404" s="31"/>
    </row>
    <row r="1405" spans="1:8" ht="15.75" thickBot="1">
      <c r="A1405" s="13" t="s">
        <v>2210</v>
      </c>
      <c r="B1405" s="18" t="s">
        <v>2211</v>
      </c>
      <c r="C1405" s="15">
        <v>10</v>
      </c>
      <c r="D1405" s="16" t="s">
        <v>17</v>
      </c>
      <c r="E1405" s="32"/>
      <c r="F1405" s="43">
        <v>208</v>
      </c>
      <c r="G1405" s="31">
        <f t="shared" si="21"/>
        <v>0</v>
      </c>
      <c r="H1405" s="31"/>
    </row>
    <row r="1406" spans="1:8" ht="15.75" thickBot="1">
      <c r="A1406" s="13" t="s">
        <v>2212</v>
      </c>
      <c r="B1406" s="14" t="s">
        <v>2213</v>
      </c>
      <c r="C1406" s="19">
        <v>11</v>
      </c>
      <c r="D1406" s="16" t="s">
        <v>17</v>
      </c>
      <c r="E1406" s="32"/>
      <c r="F1406" s="43">
        <v>0</v>
      </c>
      <c r="G1406" s="31">
        <f t="shared" si="21"/>
        <v>0</v>
      </c>
      <c r="H1406" s="31"/>
    </row>
    <row r="1407" spans="1:8" ht="15.75" thickBot="1">
      <c r="A1407" s="13" t="s">
        <v>2214</v>
      </c>
      <c r="B1407" s="18" t="s">
        <v>2215</v>
      </c>
      <c r="C1407" s="15">
        <v>10</v>
      </c>
      <c r="D1407" s="16" t="s">
        <v>17</v>
      </c>
      <c r="E1407" s="32"/>
      <c r="F1407" s="43">
        <v>208</v>
      </c>
      <c r="G1407" s="31">
        <f t="shared" si="21"/>
        <v>0</v>
      </c>
      <c r="H1407" s="31"/>
    </row>
    <row r="1408" spans="1:8" ht="27" thickBot="1">
      <c r="A1408" s="13" t="s">
        <v>2216</v>
      </c>
      <c r="B1408" s="18" t="s">
        <v>2217</v>
      </c>
      <c r="C1408" s="15">
        <v>11</v>
      </c>
      <c r="D1408" s="16" t="s">
        <v>17</v>
      </c>
      <c r="E1408" s="32"/>
      <c r="F1408" s="43">
        <v>208</v>
      </c>
      <c r="G1408" s="31">
        <f t="shared" si="21"/>
        <v>0</v>
      </c>
      <c r="H1408" s="31"/>
    </row>
    <row r="1409" spans="1:8" ht="27" thickBot="1">
      <c r="A1409" s="13" t="s">
        <v>2218</v>
      </c>
      <c r="B1409" s="18" t="s">
        <v>2219</v>
      </c>
      <c r="C1409" s="15">
        <v>10</v>
      </c>
      <c r="D1409" s="16" t="s">
        <v>17</v>
      </c>
      <c r="E1409" s="32"/>
      <c r="F1409" s="43">
        <v>208</v>
      </c>
      <c r="G1409" s="31">
        <f t="shared" si="21"/>
        <v>0</v>
      </c>
      <c r="H1409" s="31"/>
    </row>
    <row r="1410" spans="1:8" ht="27" thickBot="1">
      <c r="A1410" s="13" t="s">
        <v>2220</v>
      </c>
      <c r="B1410" s="18" t="s">
        <v>2221</v>
      </c>
      <c r="C1410" s="15">
        <v>11</v>
      </c>
      <c r="D1410" s="16" t="s">
        <v>17</v>
      </c>
      <c r="E1410" s="32"/>
      <c r="F1410" s="43">
        <v>328</v>
      </c>
      <c r="G1410" s="31">
        <f t="shared" si="21"/>
        <v>0</v>
      </c>
      <c r="H1410" s="31"/>
    </row>
    <row r="1411" spans="1:8" ht="27" thickBot="1">
      <c r="A1411" s="13" t="s">
        <v>2222</v>
      </c>
      <c r="B1411" s="18" t="s">
        <v>2223</v>
      </c>
      <c r="C1411" s="15">
        <v>10</v>
      </c>
      <c r="D1411" s="16" t="s">
        <v>354</v>
      </c>
      <c r="E1411" s="32"/>
      <c r="F1411" s="43">
        <v>118</v>
      </c>
      <c r="G1411" s="31">
        <f t="shared" si="21"/>
        <v>0</v>
      </c>
      <c r="H1411" s="31"/>
    </row>
    <row r="1412" spans="1:8" ht="15.75" thickBot="1">
      <c r="A1412" s="13" t="s">
        <v>2224</v>
      </c>
      <c r="B1412" s="18" t="s">
        <v>2225</v>
      </c>
      <c r="C1412" s="15">
        <v>11</v>
      </c>
      <c r="D1412" s="16" t="s">
        <v>354</v>
      </c>
      <c r="E1412" s="32"/>
      <c r="F1412" s="43">
        <v>118</v>
      </c>
      <c r="G1412" s="31">
        <f t="shared" si="21"/>
        <v>0</v>
      </c>
      <c r="H1412" s="31"/>
    </row>
    <row r="1413" spans="1:8" ht="15.75" thickBot="1">
      <c r="A1413" s="13" t="s">
        <v>2226</v>
      </c>
      <c r="B1413" s="18" t="s">
        <v>2227</v>
      </c>
      <c r="C1413" s="15">
        <v>10</v>
      </c>
      <c r="D1413" s="16" t="s">
        <v>774</v>
      </c>
      <c r="E1413" s="32"/>
      <c r="F1413" s="47">
        <v>190.575</v>
      </c>
      <c r="G1413" s="31">
        <f t="shared" si="21"/>
        <v>0</v>
      </c>
      <c r="H1413" s="31"/>
    </row>
    <row r="1414" spans="1:8" ht="15.75" thickBot="1">
      <c r="A1414" s="13" t="s">
        <v>2228</v>
      </c>
      <c r="B1414" s="18" t="s">
        <v>2229</v>
      </c>
      <c r="C1414" s="15">
        <v>11</v>
      </c>
      <c r="D1414" s="16" t="s">
        <v>774</v>
      </c>
      <c r="E1414" s="32"/>
      <c r="F1414" s="47">
        <v>203.28</v>
      </c>
      <c r="G1414" s="31">
        <f t="shared" si="21"/>
        <v>0</v>
      </c>
      <c r="H1414" s="31"/>
    </row>
    <row r="1415" spans="1:8" ht="26.25" thickBot="1">
      <c r="A1415" s="13" t="s">
        <v>2230</v>
      </c>
      <c r="B1415" s="14" t="s">
        <v>2231</v>
      </c>
      <c r="C1415" s="19">
        <v>11</v>
      </c>
      <c r="D1415" s="20" t="s">
        <v>774</v>
      </c>
      <c r="E1415" s="32"/>
      <c r="F1415" s="43">
        <v>0</v>
      </c>
      <c r="G1415" s="31">
        <f t="shared" si="21"/>
        <v>0</v>
      </c>
      <c r="H1415" s="31"/>
    </row>
    <row r="1416" spans="1:8" ht="15.75" thickBot="1">
      <c r="A1416" s="13" t="s">
        <v>2232</v>
      </c>
      <c r="B1416" s="18" t="s">
        <v>2233</v>
      </c>
      <c r="C1416" s="15">
        <v>10</v>
      </c>
      <c r="D1416" s="16" t="s">
        <v>774</v>
      </c>
      <c r="E1416" s="32"/>
      <c r="F1416" s="47">
        <v>174.0585</v>
      </c>
      <c r="G1416" s="31">
        <f aca="true" t="shared" si="22" ref="G1416:G1479">E1416*F1416</f>
        <v>0</v>
      </c>
      <c r="H1416" s="31"/>
    </row>
    <row r="1417" spans="1:8" ht="15.75" thickBot="1">
      <c r="A1417" s="13" t="s">
        <v>2234</v>
      </c>
      <c r="B1417" s="18" t="s">
        <v>2235</v>
      </c>
      <c r="C1417" s="15">
        <v>11</v>
      </c>
      <c r="D1417" s="16" t="s">
        <v>774</v>
      </c>
      <c r="E1417" s="32"/>
      <c r="F1417" s="47">
        <v>184.8</v>
      </c>
      <c r="G1417" s="31">
        <f t="shared" si="22"/>
        <v>0</v>
      </c>
      <c r="H1417" s="31"/>
    </row>
    <row r="1418" spans="1:8" ht="27" thickBot="1">
      <c r="A1418" s="13" t="s">
        <v>2236</v>
      </c>
      <c r="B1418" s="18" t="s">
        <v>2237</v>
      </c>
      <c r="C1418" s="15">
        <v>10</v>
      </c>
      <c r="D1418" s="16" t="s">
        <v>407</v>
      </c>
      <c r="E1418" s="32"/>
      <c r="F1418" s="46">
        <v>200</v>
      </c>
      <c r="G1418" s="31">
        <f t="shared" si="22"/>
        <v>0</v>
      </c>
      <c r="H1418" s="31"/>
    </row>
    <row r="1419" spans="1:8" ht="27" thickBot="1">
      <c r="A1419" s="13" t="s">
        <v>2238</v>
      </c>
      <c r="B1419" s="18" t="s">
        <v>2237</v>
      </c>
      <c r="C1419" s="15">
        <v>11</v>
      </c>
      <c r="D1419" s="16" t="s">
        <v>407</v>
      </c>
      <c r="E1419" s="32"/>
      <c r="F1419" s="46">
        <v>200</v>
      </c>
      <c r="G1419" s="31">
        <f t="shared" si="22"/>
        <v>0</v>
      </c>
      <c r="H1419" s="31"/>
    </row>
    <row r="1420" spans="1:8" ht="27" thickBot="1">
      <c r="A1420" s="13" t="s">
        <v>2239</v>
      </c>
      <c r="B1420" s="18" t="s">
        <v>2240</v>
      </c>
      <c r="C1420" s="15">
        <v>10</v>
      </c>
      <c r="D1420" s="16" t="s">
        <v>407</v>
      </c>
      <c r="E1420" s="32"/>
      <c r="F1420" s="46">
        <v>160</v>
      </c>
      <c r="G1420" s="31">
        <f t="shared" si="22"/>
        <v>0</v>
      </c>
      <c r="H1420" s="31"/>
    </row>
    <row r="1421" spans="1:8" ht="27" thickBot="1">
      <c r="A1421" s="13" t="s">
        <v>2241</v>
      </c>
      <c r="B1421" s="18" t="s">
        <v>2240</v>
      </c>
      <c r="C1421" s="15">
        <v>11</v>
      </c>
      <c r="D1421" s="16" t="s">
        <v>407</v>
      </c>
      <c r="E1421" s="32"/>
      <c r="F1421" s="46">
        <v>160</v>
      </c>
      <c r="G1421" s="31">
        <f t="shared" si="22"/>
        <v>0</v>
      </c>
      <c r="H1421" s="31"/>
    </row>
    <row r="1422" spans="1:8" ht="15.75" thickBot="1">
      <c r="A1422" s="13" t="s">
        <v>2242</v>
      </c>
      <c r="B1422" s="18" t="s">
        <v>2243</v>
      </c>
      <c r="C1422" s="15">
        <v>10</v>
      </c>
      <c r="D1422" s="16" t="s">
        <v>83</v>
      </c>
      <c r="E1422" s="32"/>
      <c r="F1422" s="44">
        <v>177</v>
      </c>
      <c r="G1422" s="31">
        <f t="shared" si="22"/>
        <v>0</v>
      </c>
      <c r="H1422" s="31"/>
    </row>
    <row r="1423" spans="1:8" ht="15.75" thickBot="1">
      <c r="A1423" s="13" t="s">
        <v>2244</v>
      </c>
      <c r="B1423" s="18" t="s">
        <v>2243</v>
      </c>
      <c r="C1423" s="15">
        <v>11</v>
      </c>
      <c r="D1423" s="16" t="s">
        <v>83</v>
      </c>
      <c r="E1423" s="32"/>
      <c r="F1423" s="44">
        <v>177</v>
      </c>
      <c r="G1423" s="31">
        <f t="shared" si="22"/>
        <v>0</v>
      </c>
      <c r="H1423" s="31"/>
    </row>
    <row r="1424" spans="1:8" ht="27" thickBot="1">
      <c r="A1424" s="13" t="s">
        <v>2245</v>
      </c>
      <c r="B1424" s="18" t="s">
        <v>2246</v>
      </c>
      <c r="C1424" s="15">
        <v>10</v>
      </c>
      <c r="D1424" s="16" t="s">
        <v>230</v>
      </c>
      <c r="E1424" s="32"/>
      <c r="F1424" s="45">
        <v>70.62</v>
      </c>
      <c r="G1424" s="31">
        <f t="shared" si="22"/>
        <v>0</v>
      </c>
      <c r="H1424" s="31"/>
    </row>
    <row r="1425" spans="1:8" ht="27" thickBot="1">
      <c r="A1425" s="13" t="s">
        <v>2247</v>
      </c>
      <c r="B1425" s="18" t="s">
        <v>2246</v>
      </c>
      <c r="C1425" s="15">
        <v>11</v>
      </c>
      <c r="D1425" s="16" t="s">
        <v>230</v>
      </c>
      <c r="E1425" s="32"/>
      <c r="F1425" s="45">
        <v>70.62</v>
      </c>
      <c r="G1425" s="31">
        <f t="shared" si="22"/>
        <v>0</v>
      </c>
      <c r="H1425" s="31"/>
    </row>
    <row r="1426" spans="1:8" ht="15.75" thickBot="1">
      <c r="A1426" s="13" t="s">
        <v>2248</v>
      </c>
      <c r="B1426" s="18" t="s">
        <v>2249</v>
      </c>
      <c r="C1426" s="17" t="s">
        <v>1717</v>
      </c>
      <c r="D1426" s="16" t="s">
        <v>1338</v>
      </c>
      <c r="E1426" s="32"/>
      <c r="F1426" s="43">
        <v>300.08</v>
      </c>
      <c r="G1426" s="31">
        <f t="shared" si="22"/>
        <v>0</v>
      </c>
      <c r="H1426" s="31"/>
    </row>
    <row r="1427" spans="1:8" ht="15.75" thickBot="1">
      <c r="A1427" s="57" t="s">
        <v>2250</v>
      </c>
      <c r="B1427" s="58"/>
      <c r="C1427" s="58"/>
      <c r="D1427" s="58"/>
      <c r="E1427" s="32"/>
      <c r="F1427" s="43"/>
      <c r="G1427" s="31">
        <f t="shared" si="22"/>
        <v>0</v>
      </c>
      <c r="H1427" s="31"/>
    </row>
    <row r="1428" spans="1:8" ht="15.75" thickBot="1">
      <c r="A1428" s="13" t="s">
        <v>2251</v>
      </c>
      <c r="B1428" s="18" t="s">
        <v>2252</v>
      </c>
      <c r="C1428" s="15" t="s">
        <v>2253</v>
      </c>
      <c r="D1428" s="16" t="s">
        <v>314</v>
      </c>
      <c r="E1428" s="32"/>
      <c r="F1428" s="44">
        <v>193.05</v>
      </c>
      <c r="G1428" s="31">
        <f t="shared" si="22"/>
        <v>0</v>
      </c>
      <c r="H1428" s="31"/>
    </row>
    <row r="1429" spans="1:8" ht="27" thickBot="1">
      <c r="A1429" s="13" t="s">
        <v>2254</v>
      </c>
      <c r="B1429" s="18" t="s">
        <v>2255</v>
      </c>
      <c r="C1429" s="17" t="s">
        <v>1717</v>
      </c>
      <c r="D1429" s="16" t="s">
        <v>17</v>
      </c>
      <c r="E1429" s="32"/>
      <c r="F1429" s="43">
        <v>212</v>
      </c>
      <c r="G1429" s="31">
        <f t="shared" si="22"/>
        <v>0</v>
      </c>
      <c r="H1429" s="31"/>
    </row>
    <row r="1430" spans="1:8" ht="27" thickBot="1">
      <c r="A1430" s="13" t="s">
        <v>2256</v>
      </c>
      <c r="B1430" s="18" t="s">
        <v>2257</v>
      </c>
      <c r="C1430" s="15" t="s">
        <v>2253</v>
      </c>
      <c r="D1430" s="16" t="s">
        <v>314</v>
      </c>
      <c r="E1430" s="32"/>
      <c r="F1430" s="44">
        <v>256.3</v>
      </c>
      <c r="G1430" s="31">
        <f t="shared" si="22"/>
        <v>0</v>
      </c>
      <c r="H1430" s="31"/>
    </row>
    <row r="1431" spans="1:8" ht="15.75" thickBot="1">
      <c r="A1431" s="57" t="s">
        <v>2258</v>
      </c>
      <c r="B1431" s="58"/>
      <c r="C1431" s="58"/>
      <c r="D1431" s="58"/>
      <c r="E1431" s="32"/>
      <c r="F1431" s="43"/>
      <c r="G1431" s="31">
        <f t="shared" si="22"/>
        <v>0</v>
      </c>
      <c r="H1431" s="31"/>
    </row>
    <row r="1432" spans="1:8" ht="27" thickBot="1">
      <c r="A1432" s="13" t="s">
        <v>2259</v>
      </c>
      <c r="B1432" s="18" t="s">
        <v>2260</v>
      </c>
      <c r="C1432" s="15">
        <v>10</v>
      </c>
      <c r="D1432" s="16" t="s">
        <v>1727</v>
      </c>
      <c r="E1432" s="32"/>
      <c r="F1432" s="43">
        <v>219.48</v>
      </c>
      <c r="G1432" s="31">
        <f t="shared" si="22"/>
        <v>0</v>
      </c>
      <c r="H1432" s="31"/>
    </row>
    <row r="1433" spans="1:8" ht="27" thickBot="1">
      <c r="A1433" s="13" t="s">
        <v>2261</v>
      </c>
      <c r="B1433" s="18" t="s">
        <v>2260</v>
      </c>
      <c r="C1433" s="15">
        <v>11</v>
      </c>
      <c r="D1433" s="16" t="s">
        <v>1727</v>
      </c>
      <c r="E1433" s="32"/>
      <c r="F1433" s="43">
        <v>230.1</v>
      </c>
      <c r="G1433" s="31">
        <f t="shared" si="22"/>
        <v>0</v>
      </c>
      <c r="H1433" s="31"/>
    </row>
    <row r="1434" spans="1:8" ht="27" thickBot="1">
      <c r="A1434" s="13" t="s">
        <v>2262</v>
      </c>
      <c r="B1434" s="18" t="s">
        <v>2263</v>
      </c>
      <c r="C1434" s="15">
        <v>10</v>
      </c>
      <c r="D1434" s="16" t="s">
        <v>314</v>
      </c>
      <c r="E1434" s="32"/>
      <c r="F1434" s="44">
        <v>310.53</v>
      </c>
      <c r="G1434" s="31">
        <f t="shared" si="22"/>
        <v>0</v>
      </c>
      <c r="H1434" s="31"/>
    </row>
    <row r="1435" spans="1:8" ht="27" thickBot="1">
      <c r="A1435" s="13" t="s">
        <v>2264</v>
      </c>
      <c r="B1435" s="18" t="s">
        <v>2263</v>
      </c>
      <c r="C1435" s="15">
        <v>11</v>
      </c>
      <c r="D1435" s="16" t="s">
        <v>314</v>
      </c>
      <c r="E1435" s="32"/>
      <c r="F1435" s="44">
        <v>310.53</v>
      </c>
      <c r="G1435" s="31">
        <f t="shared" si="22"/>
        <v>0</v>
      </c>
      <c r="H1435" s="31"/>
    </row>
    <row r="1436" spans="1:8" ht="27" thickBot="1">
      <c r="A1436" s="13" t="s">
        <v>2265</v>
      </c>
      <c r="B1436" s="18" t="s">
        <v>2266</v>
      </c>
      <c r="C1436" s="15">
        <v>10</v>
      </c>
      <c r="D1436" s="16" t="s">
        <v>1338</v>
      </c>
      <c r="E1436" s="32"/>
      <c r="F1436" s="43">
        <v>600.16</v>
      </c>
      <c r="G1436" s="31">
        <f t="shared" si="22"/>
        <v>0</v>
      </c>
      <c r="H1436" s="31"/>
    </row>
    <row r="1437" spans="1:8" ht="27" thickBot="1">
      <c r="A1437" s="13" t="s">
        <v>2267</v>
      </c>
      <c r="B1437" s="18" t="s">
        <v>2266</v>
      </c>
      <c r="C1437" s="15">
        <v>11</v>
      </c>
      <c r="D1437" s="16" t="s">
        <v>1338</v>
      </c>
      <c r="E1437" s="32"/>
      <c r="F1437" s="43">
        <v>300.08</v>
      </c>
      <c r="G1437" s="31">
        <f t="shared" si="22"/>
        <v>0</v>
      </c>
      <c r="H1437" s="31"/>
    </row>
    <row r="1438" spans="1:8" ht="27" thickBot="1">
      <c r="A1438" s="13" t="s">
        <v>2268</v>
      </c>
      <c r="B1438" s="18" t="s">
        <v>2269</v>
      </c>
      <c r="C1438" s="15">
        <v>11</v>
      </c>
      <c r="D1438" s="16" t="s">
        <v>1338</v>
      </c>
      <c r="E1438" s="32"/>
      <c r="F1438" s="43">
        <v>300.08</v>
      </c>
      <c r="G1438" s="31">
        <f t="shared" si="22"/>
        <v>0</v>
      </c>
      <c r="H1438" s="31"/>
    </row>
    <row r="1439" spans="1:8" ht="27" thickBot="1">
      <c r="A1439" s="13" t="s">
        <v>2270</v>
      </c>
      <c r="B1439" s="18" t="s">
        <v>2271</v>
      </c>
      <c r="C1439" s="15">
        <v>10</v>
      </c>
      <c r="D1439" s="16" t="s">
        <v>83</v>
      </c>
      <c r="E1439" s="32"/>
      <c r="F1439" s="44">
        <v>308</v>
      </c>
      <c r="G1439" s="31">
        <f t="shared" si="22"/>
        <v>0</v>
      </c>
      <c r="H1439" s="31"/>
    </row>
    <row r="1440" spans="1:8" ht="27" thickBot="1">
      <c r="A1440" s="13" t="s">
        <v>2272</v>
      </c>
      <c r="B1440" s="18" t="s">
        <v>2271</v>
      </c>
      <c r="C1440" s="15">
        <v>11</v>
      </c>
      <c r="D1440" s="16" t="s">
        <v>83</v>
      </c>
      <c r="E1440" s="32"/>
      <c r="F1440" s="44">
        <v>308</v>
      </c>
      <c r="G1440" s="31">
        <f t="shared" si="22"/>
        <v>0</v>
      </c>
      <c r="H1440" s="31"/>
    </row>
    <row r="1441" spans="1:8" ht="15.75" thickBot="1">
      <c r="A1441" s="57" t="s">
        <v>68</v>
      </c>
      <c r="B1441" s="58"/>
      <c r="C1441" s="58"/>
      <c r="D1441" s="58"/>
      <c r="E1441" s="32"/>
      <c r="F1441" s="43"/>
      <c r="G1441" s="31">
        <f t="shared" si="22"/>
        <v>0</v>
      </c>
      <c r="H1441" s="31"/>
    </row>
    <row r="1442" spans="1:8" ht="27" thickBot="1">
      <c r="A1442" s="13" t="s">
        <v>2273</v>
      </c>
      <c r="B1442" s="18" t="s">
        <v>2274</v>
      </c>
      <c r="C1442" s="17" t="s">
        <v>1717</v>
      </c>
      <c r="D1442" s="16" t="s">
        <v>83</v>
      </c>
      <c r="E1442" s="32"/>
      <c r="F1442" s="44">
        <v>121</v>
      </c>
      <c r="G1442" s="31">
        <f t="shared" si="22"/>
        <v>0</v>
      </c>
      <c r="H1442" s="31"/>
    </row>
    <row r="1443" spans="1:8" ht="15.75" thickBot="1">
      <c r="A1443" s="13" t="s">
        <v>2275</v>
      </c>
      <c r="B1443" s="18" t="s">
        <v>2276</v>
      </c>
      <c r="C1443" s="17" t="s">
        <v>1717</v>
      </c>
      <c r="D1443" s="16" t="s">
        <v>83</v>
      </c>
      <c r="E1443" s="32"/>
      <c r="F1443" s="44">
        <v>0</v>
      </c>
      <c r="G1443" s="31">
        <f t="shared" si="22"/>
        <v>0</v>
      </c>
      <c r="H1443" s="31"/>
    </row>
    <row r="1444" spans="1:8" ht="27" thickBot="1">
      <c r="A1444" s="13" t="s">
        <v>2277</v>
      </c>
      <c r="B1444" s="18" t="s">
        <v>2278</v>
      </c>
      <c r="C1444" s="17" t="s">
        <v>1717</v>
      </c>
      <c r="D1444" s="16" t="s">
        <v>17</v>
      </c>
      <c r="E1444" s="32"/>
      <c r="F1444" s="43">
        <v>196</v>
      </c>
      <c r="G1444" s="31">
        <f t="shared" si="22"/>
        <v>0</v>
      </c>
      <c r="H1444" s="31"/>
    </row>
    <row r="1445" spans="1:8" ht="15.75" thickBot="1">
      <c r="A1445" s="13" t="s">
        <v>2279</v>
      </c>
      <c r="B1445" s="18" t="s">
        <v>2280</v>
      </c>
      <c r="C1445" s="17" t="s">
        <v>1717</v>
      </c>
      <c r="D1445" s="16" t="s">
        <v>17</v>
      </c>
      <c r="E1445" s="32"/>
      <c r="F1445" s="43">
        <v>176</v>
      </c>
      <c r="G1445" s="31">
        <f t="shared" si="22"/>
        <v>0</v>
      </c>
      <c r="H1445" s="31"/>
    </row>
    <row r="1446" spans="1:8" ht="15.75" thickBot="1">
      <c r="A1446" s="57" t="s">
        <v>1625</v>
      </c>
      <c r="B1446" s="58"/>
      <c r="C1446" s="58"/>
      <c r="D1446" s="58"/>
      <c r="E1446" s="32"/>
      <c r="F1446" s="43"/>
      <c r="G1446" s="31">
        <f t="shared" si="22"/>
        <v>0</v>
      </c>
      <c r="H1446" s="31"/>
    </row>
    <row r="1447" spans="1:8" ht="27" thickBot="1">
      <c r="A1447" s="13" t="s">
        <v>2281</v>
      </c>
      <c r="B1447" s="18" t="s">
        <v>2282</v>
      </c>
      <c r="C1447" s="15">
        <v>10</v>
      </c>
      <c r="D1447" s="16" t="s">
        <v>314</v>
      </c>
      <c r="E1447" s="32"/>
      <c r="F1447" s="44">
        <v>212.3</v>
      </c>
      <c r="G1447" s="31">
        <f t="shared" si="22"/>
        <v>0</v>
      </c>
      <c r="H1447" s="31"/>
    </row>
    <row r="1448" spans="1:8" ht="27" thickBot="1">
      <c r="A1448" s="13" t="s">
        <v>2283</v>
      </c>
      <c r="B1448" s="18" t="s">
        <v>2284</v>
      </c>
      <c r="C1448" s="15">
        <v>11</v>
      </c>
      <c r="D1448" s="16" t="s">
        <v>314</v>
      </c>
      <c r="E1448" s="32"/>
      <c r="F1448" s="44">
        <v>212.3</v>
      </c>
      <c r="G1448" s="31">
        <f t="shared" si="22"/>
        <v>0</v>
      </c>
      <c r="H1448" s="31"/>
    </row>
    <row r="1449" spans="1:8" ht="39.75" thickBot="1">
      <c r="A1449" s="13" t="s">
        <v>2285</v>
      </c>
      <c r="B1449" s="18" t="s">
        <v>2286</v>
      </c>
      <c r="C1449" s="15">
        <v>10</v>
      </c>
      <c r="D1449" s="16" t="s">
        <v>83</v>
      </c>
      <c r="E1449" s="32"/>
      <c r="F1449" s="44">
        <v>110</v>
      </c>
      <c r="G1449" s="31">
        <f t="shared" si="22"/>
        <v>0</v>
      </c>
      <c r="H1449" s="31"/>
    </row>
    <row r="1450" spans="1:8" ht="27" thickBot="1">
      <c r="A1450" s="13" t="s">
        <v>2287</v>
      </c>
      <c r="B1450" s="18" t="s">
        <v>2288</v>
      </c>
      <c r="C1450" s="15">
        <v>11</v>
      </c>
      <c r="D1450" s="16" t="s">
        <v>83</v>
      </c>
      <c r="E1450" s="32"/>
      <c r="F1450" s="44">
        <v>0</v>
      </c>
      <c r="G1450" s="31">
        <f t="shared" si="22"/>
        <v>0</v>
      </c>
      <c r="H1450" s="31"/>
    </row>
    <row r="1451" spans="1:8" ht="27" thickBot="1">
      <c r="A1451" s="13" t="s">
        <v>2289</v>
      </c>
      <c r="B1451" s="18" t="s">
        <v>2290</v>
      </c>
      <c r="C1451" s="15">
        <v>10</v>
      </c>
      <c r="D1451" s="16" t="s">
        <v>83</v>
      </c>
      <c r="E1451" s="32"/>
      <c r="F1451" s="44">
        <v>0</v>
      </c>
      <c r="G1451" s="31">
        <f t="shared" si="22"/>
        <v>0</v>
      </c>
      <c r="H1451" s="31"/>
    </row>
    <row r="1452" spans="1:8" ht="27" thickBot="1">
      <c r="A1452" s="13" t="s">
        <v>2291</v>
      </c>
      <c r="B1452" s="18" t="s">
        <v>2290</v>
      </c>
      <c r="C1452" s="15">
        <v>11</v>
      </c>
      <c r="D1452" s="16" t="s">
        <v>83</v>
      </c>
      <c r="E1452" s="32"/>
      <c r="F1452" s="44">
        <v>0</v>
      </c>
      <c r="G1452" s="31">
        <f t="shared" si="22"/>
        <v>0</v>
      </c>
      <c r="H1452" s="31"/>
    </row>
    <row r="1453" spans="1:8" ht="26.25" thickBot="1">
      <c r="A1453" s="13" t="s">
        <v>2292</v>
      </c>
      <c r="B1453" s="14" t="s">
        <v>2293</v>
      </c>
      <c r="C1453" s="19">
        <v>10</v>
      </c>
      <c r="D1453" s="20" t="s">
        <v>83</v>
      </c>
      <c r="E1453" s="32"/>
      <c r="F1453" s="44">
        <v>170.5</v>
      </c>
      <c r="G1453" s="31">
        <f t="shared" si="22"/>
        <v>0</v>
      </c>
      <c r="H1453" s="31"/>
    </row>
    <row r="1454" spans="1:8" ht="26.25" thickBot="1">
      <c r="A1454" s="13" t="s">
        <v>2294</v>
      </c>
      <c r="B1454" s="14" t="s">
        <v>2293</v>
      </c>
      <c r="C1454" s="19">
        <v>11</v>
      </c>
      <c r="D1454" s="20" t="s">
        <v>83</v>
      </c>
      <c r="E1454" s="32"/>
      <c r="F1454" s="44">
        <v>170.5</v>
      </c>
      <c r="G1454" s="31">
        <f t="shared" si="22"/>
        <v>0</v>
      </c>
      <c r="H1454" s="31"/>
    </row>
    <row r="1455" spans="1:8" ht="27" thickBot="1">
      <c r="A1455" s="13" t="s">
        <v>2295</v>
      </c>
      <c r="B1455" s="18" t="s">
        <v>2296</v>
      </c>
      <c r="C1455" s="17" t="s">
        <v>1717</v>
      </c>
      <c r="D1455" s="16" t="s">
        <v>83</v>
      </c>
      <c r="E1455" s="32"/>
      <c r="F1455" s="44">
        <v>0</v>
      </c>
      <c r="G1455" s="31">
        <f t="shared" si="22"/>
        <v>0</v>
      </c>
      <c r="H1455" s="31"/>
    </row>
    <row r="1456" spans="1:8" ht="39.75" thickBot="1">
      <c r="A1456" s="13" t="s">
        <v>2297</v>
      </c>
      <c r="B1456" s="18" t="s">
        <v>2298</v>
      </c>
      <c r="C1456" s="15">
        <v>10</v>
      </c>
      <c r="D1456" s="16" t="s">
        <v>1648</v>
      </c>
      <c r="E1456" s="32"/>
      <c r="F1456" s="46">
        <v>152</v>
      </c>
      <c r="G1456" s="31">
        <f t="shared" si="22"/>
        <v>0</v>
      </c>
      <c r="H1456" s="31"/>
    </row>
    <row r="1457" spans="1:8" ht="39.75" thickBot="1">
      <c r="A1457" s="13" t="s">
        <v>2299</v>
      </c>
      <c r="B1457" s="18" t="s">
        <v>2298</v>
      </c>
      <c r="C1457" s="15">
        <v>11</v>
      </c>
      <c r="D1457" s="16" t="s">
        <v>1648</v>
      </c>
      <c r="E1457" s="32"/>
      <c r="F1457" s="46">
        <v>151</v>
      </c>
      <c r="G1457" s="31">
        <f t="shared" si="22"/>
        <v>0</v>
      </c>
      <c r="H1457" s="31"/>
    </row>
    <row r="1458" spans="1:8" ht="15.75" thickBot="1">
      <c r="A1458" s="57" t="s">
        <v>74</v>
      </c>
      <c r="B1458" s="58"/>
      <c r="C1458" s="58"/>
      <c r="D1458" s="58"/>
      <c r="E1458" s="32"/>
      <c r="F1458" s="43"/>
      <c r="G1458" s="31">
        <f t="shared" si="22"/>
        <v>0</v>
      </c>
      <c r="H1458" s="31"/>
    </row>
    <row r="1459" spans="1:8" ht="27" thickBot="1">
      <c r="A1459" s="13" t="s">
        <v>2300</v>
      </c>
      <c r="B1459" s="18" t="s">
        <v>2301</v>
      </c>
      <c r="C1459" s="17" t="s">
        <v>1717</v>
      </c>
      <c r="D1459" s="16" t="s">
        <v>83</v>
      </c>
      <c r="E1459" s="32"/>
      <c r="F1459" s="44">
        <v>126.5</v>
      </c>
      <c r="G1459" s="31">
        <f t="shared" si="22"/>
        <v>0</v>
      </c>
      <c r="H1459" s="31"/>
    </row>
    <row r="1460" spans="1:8" ht="15.75" thickBot="1">
      <c r="A1460" s="57" t="s">
        <v>1665</v>
      </c>
      <c r="B1460" s="58"/>
      <c r="C1460" s="58"/>
      <c r="D1460" s="58"/>
      <c r="E1460" s="32"/>
      <c r="F1460" s="43"/>
      <c r="G1460" s="31">
        <f t="shared" si="22"/>
        <v>0</v>
      </c>
      <c r="H1460" s="31"/>
    </row>
    <row r="1461" spans="1:8" ht="27" thickBot="1">
      <c r="A1461" s="13" t="s">
        <v>2302</v>
      </c>
      <c r="B1461" s="18" t="s">
        <v>2303</v>
      </c>
      <c r="C1461" s="15">
        <v>10</v>
      </c>
      <c r="D1461" s="16" t="s">
        <v>314</v>
      </c>
      <c r="E1461" s="32"/>
      <c r="F1461" s="44">
        <v>302.5</v>
      </c>
      <c r="G1461" s="31">
        <f t="shared" si="22"/>
        <v>0</v>
      </c>
      <c r="H1461" s="31"/>
    </row>
    <row r="1462" spans="1:8" ht="27" thickBot="1">
      <c r="A1462" s="13" t="s">
        <v>2304</v>
      </c>
      <c r="B1462" s="18" t="s">
        <v>2305</v>
      </c>
      <c r="C1462" s="15">
        <v>11</v>
      </c>
      <c r="D1462" s="16" t="s">
        <v>314</v>
      </c>
      <c r="E1462" s="32"/>
      <c r="F1462" s="44">
        <v>302.5</v>
      </c>
      <c r="G1462" s="31">
        <f t="shared" si="22"/>
        <v>0</v>
      </c>
      <c r="H1462" s="31"/>
    </row>
    <row r="1463" spans="1:8" ht="27" thickBot="1">
      <c r="A1463" s="13" t="s">
        <v>2306</v>
      </c>
      <c r="B1463" s="18" t="s">
        <v>2307</v>
      </c>
      <c r="C1463" s="17" t="s">
        <v>1717</v>
      </c>
      <c r="D1463" s="16" t="s">
        <v>314</v>
      </c>
      <c r="E1463" s="32"/>
      <c r="F1463" s="44">
        <v>407</v>
      </c>
      <c r="G1463" s="31">
        <f t="shared" si="22"/>
        <v>0</v>
      </c>
      <c r="H1463" s="31"/>
    </row>
    <row r="1464" spans="1:8" ht="27" thickBot="1">
      <c r="A1464" s="13" t="s">
        <v>2308</v>
      </c>
      <c r="B1464" s="18" t="s">
        <v>2309</v>
      </c>
      <c r="C1464" s="17" t="s">
        <v>1717</v>
      </c>
      <c r="D1464" s="16" t="s">
        <v>1668</v>
      </c>
      <c r="E1464" s="32"/>
      <c r="F1464" s="44">
        <v>187</v>
      </c>
      <c r="G1464" s="31">
        <f t="shared" si="22"/>
        <v>0</v>
      </c>
      <c r="H1464" s="31"/>
    </row>
    <row r="1465" spans="1:8" ht="39.75" thickBot="1">
      <c r="A1465" s="13" t="s">
        <v>2310</v>
      </c>
      <c r="B1465" s="18" t="s">
        <v>2311</v>
      </c>
      <c r="C1465" s="15">
        <v>10</v>
      </c>
      <c r="D1465" s="16" t="s">
        <v>314</v>
      </c>
      <c r="E1465" s="32"/>
      <c r="F1465" s="44">
        <v>218.9</v>
      </c>
      <c r="G1465" s="31">
        <f t="shared" si="22"/>
        <v>0</v>
      </c>
      <c r="H1465" s="31"/>
    </row>
    <row r="1466" spans="1:8" ht="39.75" thickBot="1">
      <c r="A1466" s="13" t="s">
        <v>2312</v>
      </c>
      <c r="B1466" s="18" t="s">
        <v>2313</v>
      </c>
      <c r="C1466" s="15">
        <v>11</v>
      </c>
      <c r="D1466" s="16" t="s">
        <v>314</v>
      </c>
      <c r="E1466" s="32"/>
      <c r="F1466" s="44">
        <v>489.5</v>
      </c>
      <c r="G1466" s="31">
        <f t="shared" si="22"/>
        <v>0</v>
      </c>
      <c r="H1466" s="31"/>
    </row>
    <row r="1467" spans="1:8" ht="27" thickBot="1">
      <c r="A1467" s="13" t="s">
        <v>2314</v>
      </c>
      <c r="B1467" s="18" t="s">
        <v>2315</v>
      </c>
      <c r="C1467" s="15">
        <v>10</v>
      </c>
      <c r="D1467" s="16" t="s">
        <v>1668</v>
      </c>
      <c r="E1467" s="32"/>
      <c r="F1467" s="44">
        <v>338.8</v>
      </c>
      <c r="G1467" s="31">
        <f t="shared" si="22"/>
        <v>0</v>
      </c>
      <c r="H1467" s="31"/>
    </row>
    <row r="1468" spans="1:8" ht="27" thickBot="1">
      <c r="A1468" s="13" t="s">
        <v>2316</v>
      </c>
      <c r="B1468" s="18" t="s">
        <v>2317</v>
      </c>
      <c r="C1468" s="15">
        <v>11</v>
      </c>
      <c r="D1468" s="16" t="s">
        <v>1668</v>
      </c>
      <c r="E1468" s="32"/>
      <c r="F1468" s="44">
        <v>272.8</v>
      </c>
      <c r="G1468" s="31">
        <f t="shared" si="22"/>
        <v>0</v>
      </c>
      <c r="H1468" s="31"/>
    </row>
    <row r="1469" spans="1:8" ht="27" thickBot="1">
      <c r="A1469" s="13" t="s">
        <v>2318</v>
      </c>
      <c r="B1469" s="18" t="s">
        <v>2319</v>
      </c>
      <c r="C1469" s="15">
        <v>10</v>
      </c>
      <c r="D1469" s="16" t="s">
        <v>314</v>
      </c>
      <c r="E1469" s="32"/>
      <c r="F1469" s="44">
        <v>214.5</v>
      </c>
      <c r="G1469" s="31">
        <f t="shared" si="22"/>
        <v>0</v>
      </c>
      <c r="H1469" s="31"/>
    </row>
    <row r="1470" spans="1:8" ht="27" thickBot="1">
      <c r="A1470" s="13" t="s">
        <v>2320</v>
      </c>
      <c r="B1470" s="18" t="s">
        <v>2319</v>
      </c>
      <c r="C1470" s="15">
        <v>11</v>
      </c>
      <c r="D1470" s="16" t="s">
        <v>314</v>
      </c>
      <c r="E1470" s="32"/>
      <c r="F1470" s="44">
        <v>214.5</v>
      </c>
      <c r="G1470" s="31">
        <f t="shared" si="22"/>
        <v>0</v>
      </c>
      <c r="H1470" s="31"/>
    </row>
    <row r="1471" spans="1:8" ht="62.25" customHeight="1" thickBot="1">
      <c r="A1471" s="24"/>
      <c r="B1471" s="58" t="s">
        <v>2321</v>
      </c>
      <c r="C1471" s="58"/>
      <c r="D1471" s="58"/>
      <c r="E1471" s="32"/>
      <c r="F1471" s="43"/>
      <c r="G1471" s="31">
        <f t="shared" si="22"/>
        <v>0</v>
      </c>
      <c r="H1471" s="31"/>
    </row>
    <row r="1472" spans="1:8" ht="35.25" customHeight="1" thickBot="1">
      <c r="A1472" s="57" t="s">
        <v>2322</v>
      </c>
      <c r="B1472" s="58"/>
      <c r="C1472" s="58"/>
      <c r="D1472" s="58"/>
      <c r="E1472" s="32"/>
      <c r="F1472" s="43"/>
      <c r="G1472" s="31">
        <f t="shared" si="22"/>
        <v>0</v>
      </c>
      <c r="H1472" s="31"/>
    </row>
    <row r="1473" spans="1:8" ht="15.75" thickBot="1">
      <c r="A1473" s="57" t="s">
        <v>2323</v>
      </c>
      <c r="B1473" s="58"/>
      <c r="C1473" s="58"/>
      <c r="D1473" s="58"/>
      <c r="E1473" s="32"/>
      <c r="F1473" s="43"/>
      <c r="G1473" s="31">
        <f t="shared" si="22"/>
        <v>0</v>
      </c>
      <c r="H1473" s="31"/>
    </row>
    <row r="1474" spans="1:8" ht="15.75" thickBot="1">
      <c r="A1474" s="57" t="s">
        <v>14</v>
      </c>
      <c r="B1474" s="58"/>
      <c r="C1474" s="58"/>
      <c r="D1474" s="58"/>
      <c r="E1474" s="32"/>
      <c r="F1474" s="43"/>
      <c r="G1474" s="31">
        <f t="shared" si="22"/>
        <v>0</v>
      </c>
      <c r="H1474" s="31"/>
    </row>
    <row r="1475" spans="1:8" ht="15.75" thickBot="1">
      <c r="A1475" s="25" t="s">
        <v>2324</v>
      </c>
      <c r="B1475" s="18" t="s">
        <v>2325</v>
      </c>
      <c r="C1475" s="15">
        <v>2</v>
      </c>
      <c r="D1475" s="16" t="s">
        <v>289</v>
      </c>
      <c r="E1475" s="32"/>
      <c r="F1475" s="43">
        <v>591</v>
      </c>
      <c r="G1475" s="31">
        <f t="shared" si="22"/>
        <v>0</v>
      </c>
      <c r="H1475" s="31"/>
    </row>
    <row r="1476" spans="1:8" ht="15.75" thickBot="1">
      <c r="A1476" s="25" t="s">
        <v>2326</v>
      </c>
      <c r="B1476" s="18" t="s">
        <v>2327</v>
      </c>
      <c r="C1476" s="15">
        <v>3</v>
      </c>
      <c r="D1476" s="16" t="s">
        <v>289</v>
      </c>
      <c r="E1476" s="32"/>
      <c r="F1476" s="43">
        <v>555</v>
      </c>
      <c r="G1476" s="31">
        <f t="shared" si="22"/>
        <v>0</v>
      </c>
      <c r="H1476" s="31"/>
    </row>
    <row r="1477" spans="1:8" ht="15.75" thickBot="1">
      <c r="A1477" s="25" t="s">
        <v>2328</v>
      </c>
      <c r="B1477" s="18" t="s">
        <v>2327</v>
      </c>
      <c r="C1477" s="15">
        <v>4</v>
      </c>
      <c r="D1477" s="16" t="s">
        <v>289</v>
      </c>
      <c r="E1477" s="32"/>
      <c r="F1477" s="43">
        <v>573</v>
      </c>
      <c r="G1477" s="31">
        <f t="shared" si="22"/>
        <v>0</v>
      </c>
      <c r="H1477" s="31"/>
    </row>
    <row r="1478" spans="1:8" ht="15.75" thickBot="1">
      <c r="A1478" s="25" t="s">
        <v>2329</v>
      </c>
      <c r="B1478" s="18" t="s">
        <v>2330</v>
      </c>
      <c r="C1478" s="15">
        <v>2</v>
      </c>
      <c r="D1478" s="16" t="s">
        <v>1648</v>
      </c>
      <c r="E1478" s="32"/>
      <c r="F1478" s="46">
        <v>454</v>
      </c>
      <c r="G1478" s="31">
        <f t="shared" si="22"/>
        <v>0</v>
      </c>
      <c r="H1478" s="31"/>
    </row>
    <row r="1479" spans="1:8" ht="15.75" thickBot="1">
      <c r="A1479" s="25" t="s">
        <v>2331</v>
      </c>
      <c r="B1479" s="18" t="s">
        <v>2330</v>
      </c>
      <c r="C1479" s="15">
        <v>3</v>
      </c>
      <c r="D1479" s="16" t="s">
        <v>1648</v>
      </c>
      <c r="E1479" s="32"/>
      <c r="F1479" s="46">
        <v>471</v>
      </c>
      <c r="G1479" s="31">
        <f t="shared" si="22"/>
        <v>0</v>
      </c>
      <c r="H1479" s="31"/>
    </row>
    <row r="1480" spans="1:8" ht="15.75" thickBot="1">
      <c r="A1480" s="25" t="s">
        <v>2332</v>
      </c>
      <c r="B1480" s="18" t="s">
        <v>2330</v>
      </c>
      <c r="C1480" s="15">
        <v>4</v>
      </c>
      <c r="D1480" s="16" t="s">
        <v>1648</v>
      </c>
      <c r="E1480" s="32"/>
      <c r="F1480" s="46">
        <v>436</v>
      </c>
      <c r="G1480" s="31">
        <f aca="true" t="shared" si="23" ref="G1480:G1543">E1480*F1480</f>
        <v>0</v>
      </c>
      <c r="H1480" s="31"/>
    </row>
    <row r="1481" spans="1:8" ht="15.75" thickBot="1">
      <c r="A1481" s="25" t="s">
        <v>2333</v>
      </c>
      <c r="B1481" s="18" t="s">
        <v>2334</v>
      </c>
      <c r="C1481" s="15">
        <v>2</v>
      </c>
      <c r="D1481" s="16" t="s">
        <v>230</v>
      </c>
      <c r="E1481" s="32"/>
      <c r="F1481" s="45">
        <v>160.07</v>
      </c>
      <c r="G1481" s="31">
        <f t="shared" si="23"/>
        <v>0</v>
      </c>
      <c r="H1481" s="31"/>
    </row>
    <row r="1482" spans="1:8" ht="15.75" thickBot="1">
      <c r="A1482" s="25" t="s">
        <v>2335</v>
      </c>
      <c r="B1482" s="18" t="s">
        <v>2334</v>
      </c>
      <c r="C1482" s="15">
        <v>3</v>
      </c>
      <c r="D1482" s="16" t="s">
        <v>230</v>
      </c>
      <c r="E1482" s="32"/>
      <c r="F1482" s="45">
        <v>282.48</v>
      </c>
      <c r="G1482" s="31">
        <f t="shared" si="23"/>
        <v>0</v>
      </c>
      <c r="H1482" s="31"/>
    </row>
    <row r="1483" spans="1:8" ht="15.75" thickBot="1">
      <c r="A1483" s="25" t="s">
        <v>2336</v>
      </c>
      <c r="B1483" s="18" t="s">
        <v>2334</v>
      </c>
      <c r="C1483" s="15">
        <v>4</v>
      </c>
      <c r="D1483" s="16" t="s">
        <v>230</v>
      </c>
      <c r="E1483" s="32"/>
      <c r="F1483" s="45">
        <v>282.48</v>
      </c>
      <c r="G1483" s="31">
        <f t="shared" si="23"/>
        <v>0</v>
      </c>
      <c r="H1483" s="31"/>
    </row>
    <row r="1484" spans="1:8" ht="15.75" thickBot="1">
      <c r="A1484" s="25" t="s">
        <v>2337</v>
      </c>
      <c r="B1484" s="18" t="s">
        <v>2338</v>
      </c>
      <c r="C1484" s="15">
        <v>2</v>
      </c>
      <c r="D1484" s="16" t="s">
        <v>83</v>
      </c>
      <c r="E1484" s="32"/>
      <c r="F1484" s="44">
        <v>242</v>
      </c>
      <c r="G1484" s="31">
        <f t="shared" si="23"/>
        <v>0</v>
      </c>
      <c r="H1484" s="31"/>
    </row>
    <row r="1485" spans="1:8" ht="15.75" thickBot="1">
      <c r="A1485" s="25" t="s">
        <v>2339</v>
      </c>
      <c r="B1485" s="18" t="s">
        <v>2338</v>
      </c>
      <c r="C1485" s="15">
        <v>3</v>
      </c>
      <c r="D1485" s="16" t="s">
        <v>83</v>
      </c>
      <c r="E1485" s="32"/>
      <c r="F1485" s="44">
        <v>220</v>
      </c>
      <c r="G1485" s="31">
        <f t="shared" si="23"/>
        <v>0</v>
      </c>
      <c r="H1485" s="31"/>
    </row>
    <row r="1486" spans="1:8" ht="15.75" thickBot="1">
      <c r="A1486" s="25" t="s">
        <v>2340</v>
      </c>
      <c r="B1486" s="18" t="s">
        <v>2338</v>
      </c>
      <c r="C1486" s="15">
        <v>4</v>
      </c>
      <c r="D1486" s="16" t="s">
        <v>83</v>
      </c>
      <c r="E1486" s="32"/>
      <c r="F1486" s="44">
        <v>220</v>
      </c>
      <c r="G1486" s="31">
        <f t="shared" si="23"/>
        <v>0</v>
      </c>
      <c r="H1486" s="31"/>
    </row>
    <row r="1487" spans="1:8" ht="15.75" thickBot="1">
      <c r="A1487" s="25" t="s">
        <v>2341</v>
      </c>
      <c r="B1487" s="18" t="s">
        <v>2342</v>
      </c>
      <c r="C1487" s="15">
        <v>2</v>
      </c>
      <c r="D1487" s="16" t="s">
        <v>2343</v>
      </c>
      <c r="E1487" s="32"/>
      <c r="F1487" s="43">
        <v>0</v>
      </c>
      <c r="G1487" s="31">
        <f t="shared" si="23"/>
        <v>0</v>
      </c>
      <c r="H1487" s="31"/>
    </row>
    <row r="1488" spans="1:8" ht="15.75" thickBot="1">
      <c r="A1488" s="25" t="s">
        <v>2344</v>
      </c>
      <c r="B1488" s="18" t="s">
        <v>2345</v>
      </c>
      <c r="C1488" s="15">
        <v>3</v>
      </c>
      <c r="D1488" s="16" t="s">
        <v>2343</v>
      </c>
      <c r="E1488" s="32"/>
      <c r="F1488" s="43">
        <v>0</v>
      </c>
      <c r="G1488" s="31">
        <f t="shared" si="23"/>
        <v>0</v>
      </c>
      <c r="H1488" s="31"/>
    </row>
    <row r="1489" spans="1:8" ht="15.75" thickBot="1">
      <c r="A1489" s="25" t="s">
        <v>2346</v>
      </c>
      <c r="B1489" s="18" t="s">
        <v>2345</v>
      </c>
      <c r="C1489" s="15">
        <v>4</v>
      </c>
      <c r="D1489" s="16" t="s">
        <v>2343</v>
      </c>
      <c r="E1489" s="32"/>
      <c r="F1489" s="43">
        <v>0</v>
      </c>
      <c r="G1489" s="31">
        <f t="shared" si="23"/>
        <v>0</v>
      </c>
      <c r="H1489" s="31"/>
    </row>
    <row r="1490" spans="1:8" ht="15.75" thickBot="1">
      <c r="A1490" s="25" t="s">
        <v>2347</v>
      </c>
      <c r="B1490" s="18" t="s">
        <v>2348</v>
      </c>
      <c r="C1490" s="15">
        <v>2</v>
      </c>
      <c r="D1490" s="16" t="s">
        <v>17</v>
      </c>
      <c r="E1490" s="32"/>
      <c r="F1490" s="43">
        <v>408</v>
      </c>
      <c r="G1490" s="31">
        <f t="shared" si="23"/>
        <v>0</v>
      </c>
      <c r="H1490" s="31"/>
    </row>
    <row r="1491" spans="1:8" ht="27" thickBot="1">
      <c r="A1491" s="25" t="s">
        <v>2349</v>
      </c>
      <c r="B1491" s="18" t="s">
        <v>2350</v>
      </c>
      <c r="C1491" s="15">
        <v>3</v>
      </c>
      <c r="D1491" s="16" t="s">
        <v>17</v>
      </c>
      <c r="E1491" s="32"/>
      <c r="F1491" s="43">
        <v>412</v>
      </c>
      <c r="G1491" s="31">
        <f t="shared" si="23"/>
        <v>0</v>
      </c>
      <c r="H1491" s="31"/>
    </row>
    <row r="1492" spans="1:8" ht="15.75" thickBot="1">
      <c r="A1492" s="25" t="s">
        <v>2351</v>
      </c>
      <c r="B1492" s="18" t="s">
        <v>2352</v>
      </c>
      <c r="C1492" s="15">
        <v>4</v>
      </c>
      <c r="D1492" s="16" t="s">
        <v>17</v>
      </c>
      <c r="E1492" s="32"/>
      <c r="F1492" s="43">
        <v>408</v>
      </c>
      <c r="G1492" s="31">
        <f t="shared" si="23"/>
        <v>0</v>
      </c>
      <c r="H1492" s="31"/>
    </row>
    <row r="1493" spans="1:8" ht="15.75" thickBot="1">
      <c r="A1493" s="25" t="s">
        <v>2353</v>
      </c>
      <c r="B1493" s="18" t="s">
        <v>2354</v>
      </c>
      <c r="C1493" s="15">
        <v>2</v>
      </c>
      <c r="D1493" s="16" t="s">
        <v>83</v>
      </c>
      <c r="E1493" s="32"/>
      <c r="F1493" s="44">
        <v>264</v>
      </c>
      <c r="G1493" s="31">
        <f t="shared" si="23"/>
        <v>0</v>
      </c>
      <c r="H1493" s="31"/>
    </row>
    <row r="1494" spans="1:8" ht="15.75" thickBot="1">
      <c r="A1494" s="25" t="s">
        <v>2355</v>
      </c>
      <c r="B1494" s="18" t="s">
        <v>2354</v>
      </c>
      <c r="C1494" s="15">
        <v>3</v>
      </c>
      <c r="D1494" s="16" t="s">
        <v>83</v>
      </c>
      <c r="E1494" s="32"/>
      <c r="F1494" s="44">
        <v>264</v>
      </c>
      <c r="G1494" s="31">
        <f t="shared" si="23"/>
        <v>0</v>
      </c>
      <c r="H1494" s="31"/>
    </row>
    <row r="1495" spans="1:8" ht="15.75" thickBot="1">
      <c r="A1495" s="25" t="s">
        <v>2356</v>
      </c>
      <c r="B1495" s="18" t="s">
        <v>2354</v>
      </c>
      <c r="C1495" s="15">
        <v>4</v>
      </c>
      <c r="D1495" s="16" t="s">
        <v>83</v>
      </c>
      <c r="E1495" s="32"/>
      <c r="F1495" s="44">
        <v>264</v>
      </c>
      <c r="G1495" s="31">
        <f t="shared" si="23"/>
        <v>0</v>
      </c>
      <c r="H1495" s="31"/>
    </row>
    <row r="1496" spans="1:8" ht="15.75" thickBot="1">
      <c r="A1496" s="25" t="s">
        <v>2357</v>
      </c>
      <c r="B1496" s="18" t="s">
        <v>2358</v>
      </c>
      <c r="C1496" s="15">
        <v>2</v>
      </c>
      <c r="D1496" s="16" t="s">
        <v>83</v>
      </c>
      <c r="E1496" s="32"/>
      <c r="F1496" s="44">
        <v>264</v>
      </c>
      <c r="G1496" s="31">
        <f t="shared" si="23"/>
        <v>0</v>
      </c>
      <c r="H1496" s="31"/>
    </row>
    <row r="1497" spans="1:8" ht="15.75" thickBot="1">
      <c r="A1497" s="25" t="s">
        <v>2359</v>
      </c>
      <c r="B1497" s="18" t="s">
        <v>2358</v>
      </c>
      <c r="C1497" s="15">
        <v>3</v>
      </c>
      <c r="D1497" s="16" t="s">
        <v>83</v>
      </c>
      <c r="E1497" s="32"/>
      <c r="F1497" s="44">
        <v>264</v>
      </c>
      <c r="G1497" s="31">
        <f t="shared" si="23"/>
        <v>0</v>
      </c>
      <c r="H1497" s="31"/>
    </row>
    <row r="1498" spans="1:8" ht="15.75" thickBot="1">
      <c r="A1498" s="25" t="s">
        <v>2360</v>
      </c>
      <c r="B1498" s="18" t="s">
        <v>2358</v>
      </c>
      <c r="C1498" s="15">
        <v>4</v>
      </c>
      <c r="D1498" s="16" t="s">
        <v>83</v>
      </c>
      <c r="E1498" s="32"/>
      <c r="F1498" s="44">
        <v>264</v>
      </c>
      <c r="G1498" s="31">
        <f t="shared" si="23"/>
        <v>0</v>
      </c>
      <c r="H1498" s="31"/>
    </row>
    <row r="1499" spans="1:8" ht="15.75" thickBot="1">
      <c r="A1499" s="25" t="s">
        <v>2361</v>
      </c>
      <c r="B1499" s="18" t="s">
        <v>2362</v>
      </c>
      <c r="C1499" s="15">
        <v>2</v>
      </c>
      <c r="D1499" s="16" t="s">
        <v>319</v>
      </c>
      <c r="E1499" s="32"/>
      <c r="F1499" s="46">
        <v>368</v>
      </c>
      <c r="G1499" s="31">
        <f t="shared" si="23"/>
        <v>0</v>
      </c>
      <c r="H1499" s="31"/>
    </row>
    <row r="1500" spans="1:8" ht="15.75" thickBot="1">
      <c r="A1500" s="25" t="s">
        <v>2363</v>
      </c>
      <c r="B1500" s="18" t="s">
        <v>2362</v>
      </c>
      <c r="C1500" s="15">
        <v>3</v>
      </c>
      <c r="D1500" s="16" t="s">
        <v>319</v>
      </c>
      <c r="E1500" s="32"/>
      <c r="F1500" s="46">
        <v>406</v>
      </c>
      <c r="G1500" s="31">
        <f t="shared" si="23"/>
        <v>0</v>
      </c>
      <c r="H1500" s="31"/>
    </row>
    <row r="1501" spans="1:8" ht="15.75" thickBot="1">
      <c r="A1501" s="25" t="s">
        <v>2364</v>
      </c>
      <c r="B1501" s="18" t="s">
        <v>2362</v>
      </c>
      <c r="C1501" s="15">
        <v>4</v>
      </c>
      <c r="D1501" s="16" t="s">
        <v>319</v>
      </c>
      <c r="E1501" s="32"/>
      <c r="F1501" s="46">
        <v>414</v>
      </c>
      <c r="G1501" s="31">
        <f t="shared" si="23"/>
        <v>0</v>
      </c>
      <c r="H1501" s="31"/>
    </row>
    <row r="1502" spans="1:8" ht="15.75" thickBot="1">
      <c r="A1502" s="25" t="s">
        <v>2365</v>
      </c>
      <c r="B1502" s="18" t="s">
        <v>2362</v>
      </c>
      <c r="C1502" s="15">
        <v>2</v>
      </c>
      <c r="D1502" s="16" t="s">
        <v>314</v>
      </c>
      <c r="E1502" s="32"/>
      <c r="F1502" s="44">
        <v>388.87</v>
      </c>
      <c r="G1502" s="31">
        <f t="shared" si="23"/>
        <v>0</v>
      </c>
      <c r="H1502" s="31"/>
    </row>
    <row r="1503" spans="1:8" ht="15.75" thickBot="1">
      <c r="A1503" s="25" t="s">
        <v>2366</v>
      </c>
      <c r="B1503" s="18" t="s">
        <v>2362</v>
      </c>
      <c r="C1503" s="15">
        <v>3</v>
      </c>
      <c r="D1503" s="16" t="s">
        <v>314</v>
      </c>
      <c r="E1503" s="32"/>
      <c r="F1503" s="44">
        <v>388.87</v>
      </c>
      <c r="G1503" s="31">
        <f t="shared" si="23"/>
        <v>0</v>
      </c>
      <c r="H1503" s="31"/>
    </row>
    <row r="1504" spans="1:8" ht="15.75" thickBot="1">
      <c r="A1504" s="25" t="s">
        <v>2367</v>
      </c>
      <c r="B1504" s="18" t="s">
        <v>2362</v>
      </c>
      <c r="C1504" s="15">
        <v>4</v>
      </c>
      <c r="D1504" s="16" t="s">
        <v>314</v>
      </c>
      <c r="E1504" s="32"/>
      <c r="F1504" s="44">
        <v>388.87</v>
      </c>
      <c r="G1504" s="31">
        <f t="shared" si="23"/>
        <v>0</v>
      </c>
      <c r="H1504" s="31"/>
    </row>
    <row r="1505" spans="1:8" ht="27" thickBot="1">
      <c r="A1505" s="25" t="s">
        <v>2368</v>
      </c>
      <c r="B1505" s="18" t="s">
        <v>2369</v>
      </c>
      <c r="C1505" s="15">
        <v>2</v>
      </c>
      <c r="D1505" s="26" t="s">
        <v>325</v>
      </c>
      <c r="E1505" s="32"/>
      <c r="F1505" s="46">
        <v>0</v>
      </c>
      <c r="G1505" s="31">
        <f t="shared" si="23"/>
        <v>0</v>
      </c>
      <c r="H1505" s="31"/>
    </row>
    <row r="1506" spans="1:8" ht="27" thickBot="1">
      <c r="A1506" s="25" t="s">
        <v>2370</v>
      </c>
      <c r="B1506" s="18" t="s">
        <v>2371</v>
      </c>
      <c r="C1506" s="15">
        <v>3</v>
      </c>
      <c r="D1506" s="26" t="s">
        <v>325</v>
      </c>
      <c r="E1506" s="32"/>
      <c r="F1506" s="46">
        <v>180</v>
      </c>
      <c r="G1506" s="31">
        <f t="shared" si="23"/>
        <v>0</v>
      </c>
      <c r="H1506" s="31"/>
    </row>
    <row r="1507" spans="1:8" ht="27" thickBot="1">
      <c r="A1507" s="25" t="s">
        <v>2372</v>
      </c>
      <c r="B1507" s="18" t="s">
        <v>2371</v>
      </c>
      <c r="C1507" s="15">
        <v>4</v>
      </c>
      <c r="D1507" s="26" t="s">
        <v>325</v>
      </c>
      <c r="E1507" s="32"/>
      <c r="F1507" s="46">
        <v>180</v>
      </c>
      <c r="G1507" s="31">
        <f t="shared" si="23"/>
        <v>0</v>
      </c>
      <c r="H1507" s="31"/>
    </row>
    <row r="1508" spans="1:8" ht="15.75" thickBot="1">
      <c r="A1508" s="25" t="s">
        <v>2373</v>
      </c>
      <c r="B1508" s="18" t="s">
        <v>2374</v>
      </c>
      <c r="C1508" s="15">
        <v>2</v>
      </c>
      <c r="D1508" s="16" t="s">
        <v>83</v>
      </c>
      <c r="E1508" s="32"/>
      <c r="F1508" s="44">
        <v>165</v>
      </c>
      <c r="G1508" s="31">
        <f t="shared" si="23"/>
        <v>0</v>
      </c>
      <c r="H1508" s="31"/>
    </row>
    <row r="1509" spans="1:8" ht="15.75" thickBot="1">
      <c r="A1509" s="25" t="s">
        <v>2375</v>
      </c>
      <c r="B1509" s="18" t="s">
        <v>2374</v>
      </c>
      <c r="C1509" s="15">
        <v>3</v>
      </c>
      <c r="D1509" s="16" t="s">
        <v>83</v>
      </c>
      <c r="E1509" s="32"/>
      <c r="F1509" s="44">
        <v>165</v>
      </c>
      <c r="G1509" s="31">
        <f t="shared" si="23"/>
        <v>0</v>
      </c>
      <c r="H1509" s="31"/>
    </row>
    <row r="1510" spans="1:8" ht="15.75" thickBot="1">
      <c r="A1510" s="25" t="s">
        <v>2376</v>
      </c>
      <c r="B1510" s="18" t="s">
        <v>2374</v>
      </c>
      <c r="C1510" s="15">
        <v>4</v>
      </c>
      <c r="D1510" s="16" t="s">
        <v>83</v>
      </c>
      <c r="E1510" s="32"/>
      <c r="F1510" s="44">
        <v>165</v>
      </c>
      <c r="G1510" s="31">
        <f t="shared" si="23"/>
        <v>0</v>
      </c>
      <c r="H1510" s="31"/>
    </row>
    <row r="1511" spans="1:8" ht="15.75" thickBot="1">
      <c r="A1511" s="25" t="s">
        <v>2377</v>
      </c>
      <c r="B1511" s="18" t="s">
        <v>2378</v>
      </c>
      <c r="C1511" s="15">
        <v>2</v>
      </c>
      <c r="D1511" s="16" t="s">
        <v>314</v>
      </c>
      <c r="E1511" s="32"/>
      <c r="F1511" s="44">
        <v>289.67</v>
      </c>
      <c r="G1511" s="31">
        <f t="shared" si="23"/>
        <v>0</v>
      </c>
      <c r="H1511" s="31"/>
    </row>
    <row r="1512" spans="1:8" ht="15.75" thickBot="1">
      <c r="A1512" s="25" t="s">
        <v>2379</v>
      </c>
      <c r="B1512" s="18" t="s">
        <v>2378</v>
      </c>
      <c r="C1512" s="15">
        <v>3</v>
      </c>
      <c r="D1512" s="16" t="s">
        <v>314</v>
      </c>
      <c r="E1512" s="32"/>
      <c r="F1512" s="44">
        <v>289.67</v>
      </c>
      <c r="G1512" s="31">
        <f t="shared" si="23"/>
        <v>0</v>
      </c>
      <c r="H1512" s="31"/>
    </row>
    <row r="1513" spans="1:8" ht="15.75" thickBot="1">
      <c r="A1513" s="25" t="s">
        <v>2380</v>
      </c>
      <c r="B1513" s="18" t="s">
        <v>2378</v>
      </c>
      <c r="C1513" s="15">
        <v>4</v>
      </c>
      <c r="D1513" s="16" t="s">
        <v>314</v>
      </c>
      <c r="E1513" s="32"/>
      <c r="F1513" s="44">
        <v>289.67</v>
      </c>
      <c r="G1513" s="31">
        <f t="shared" si="23"/>
        <v>0</v>
      </c>
      <c r="H1513" s="31"/>
    </row>
    <row r="1514" spans="1:8" ht="15.75" thickBot="1">
      <c r="A1514" s="25" t="s">
        <v>2381</v>
      </c>
      <c r="B1514" s="18" t="s">
        <v>2382</v>
      </c>
      <c r="C1514" s="15">
        <v>2</v>
      </c>
      <c r="D1514" s="16" t="s">
        <v>319</v>
      </c>
      <c r="E1514" s="32"/>
      <c r="F1514" s="46">
        <v>370</v>
      </c>
      <c r="G1514" s="31">
        <f t="shared" si="23"/>
        <v>0</v>
      </c>
      <c r="H1514" s="31"/>
    </row>
    <row r="1515" spans="1:8" ht="15.75" thickBot="1">
      <c r="A1515" s="25" t="s">
        <v>2383</v>
      </c>
      <c r="B1515" s="18" t="s">
        <v>2384</v>
      </c>
      <c r="C1515" s="15">
        <v>3</v>
      </c>
      <c r="D1515" s="16" t="s">
        <v>319</v>
      </c>
      <c r="E1515" s="32"/>
      <c r="F1515" s="46">
        <v>370</v>
      </c>
      <c r="G1515" s="31">
        <f t="shared" si="23"/>
        <v>0</v>
      </c>
      <c r="H1515" s="31"/>
    </row>
    <row r="1516" spans="1:8" ht="15.75" thickBot="1">
      <c r="A1516" s="25" t="s">
        <v>2385</v>
      </c>
      <c r="B1516" s="18" t="s">
        <v>2382</v>
      </c>
      <c r="C1516" s="15">
        <v>4</v>
      </c>
      <c r="D1516" s="16" t="s">
        <v>319</v>
      </c>
      <c r="E1516" s="32"/>
      <c r="F1516" s="46">
        <v>358</v>
      </c>
      <c r="G1516" s="31">
        <f t="shared" si="23"/>
        <v>0</v>
      </c>
      <c r="H1516" s="31"/>
    </row>
    <row r="1517" spans="1:8" ht="15.75" thickBot="1">
      <c r="A1517" s="25" t="s">
        <v>2386</v>
      </c>
      <c r="B1517" s="18" t="s">
        <v>2387</v>
      </c>
      <c r="C1517" s="15">
        <v>2</v>
      </c>
      <c r="D1517" s="16" t="s">
        <v>354</v>
      </c>
      <c r="E1517" s="32"/>
      <c r="F1517" s="43">
        <v>344</v>
      </c>
      <c r="G1517" s="31">
        <f t="shared" si="23"/>
        <v>0</v>
      </c>
      <c r="H1517" s="31"/>
    </row>
    <row r="1518" spans="1:8" ht="15.75" thickBot="1">
      <c r="A1518" s="25" t="s">
        <v>2388</v>
      </c>
      <c r="B1518" s="18" t="s">
        <v>2387</v>
      </c>
      <c r="C1518" s="15">
        <v>3</v>
      </c>
      <c r="D1518" s="16" t="s">
        <v>354</v>
      </c>
      <c r="E1518" s="32"/>
      <c r="F1518" s="43">
        <v>344</v>
      </c>
      <c r="G1518" s="31">
        <f t="shared" si="23"/>
        <v>0</v>
      </c>
      <c r="H1518" s="31"/>
    </row>
    <row r="1519" spans="1:8" ht="15.75" thickBot="1">
      <c r="A1519" s="25" t="s">
        <v>2389</v>
      </c>
      <c r="B1519" s="18" t="s">
        <v>2387</v>
      </c>
      <c r="C1519" s="15">
        <v>4</v>
      </c>
      <c r="D1519" s="16" t="s">
        <v>354</v>
      </c>
      <c r="E1519" s="32"/>
      <c r="F1519" s="43">
        <v>344</v>
      </c>
      <c r="G1519" s="31">
        <f t="shared" si="23"/>
        <v>0</v>
      </c>
      <c r="H1519" s="31"/>
    </row>
    <row r="1520" spans="1:8" ht="15.75" thickBot="1">
      <c r="A1520" s="57" t="s">
        <v>26</v>
      </c>
      <c r="B1520" s="58"/>
      <c r="C1520" s="58"/>
      <c r="D1520" s="58"/>
      <c r="E1520" s="32"/>
      <c r="F1520" s="43"/>
      <c r="G1520" s="31">
        <f t="shared" si="23"/>
        <v>0</v>
      </c>
      <c r="H1520" s="31"/>
    </row>
    <row r="1521" spans="1:8" ht="15.75" thickBot="1">
      <c r="A1521" s="25" t="s">
        <v>2390</v>
      </c>
      <c r="B1521" s="18" t="s">
        <v>2391</v>
      </c>
      <c r="C1521" s="15">
        <v>2</v>
      </c>
      <c r="D1521" s="16" t="s">
        <v>230</v>
      </c>
      <c r="E1521" s="32"/>
      <c r="F1521" s="45">
        <v>334.27</v>
      </c>
      <c r="G1521" s="31">
        <f t="shared" si="23"/>
        <v>0</v>
      </c>
      <c r="H1521" s="31"/>
    </row>
    <row r="1522" spans="1:8" ht="15.75" thickBot="1">
      <c r="A1522" s="25" t="s">
        <v>2392</v>
      </c>
      <c r="B1522" s="18" t="s">
        <v>2393</v>
      </c>
      <c r="C1522" s="15">
        <v>3</v>
      </c>
      <c r="D1522" s="16" t="s">
        <v>230</v>
      </c>
      <c r="E1522" s="32"/>
      <c r="F1522" s="45">
        <v>334.27</v>
      </c>
      <c r="G1522" s="31">
        <f t="shared" si="23"/>
        <v>0</v>
      </c>
      <c r="H1522" s="31"/>
    </row>
    <row r="1523" spans="1:8" ht="15.75" thickBot="1">
      <c r="A1523" s="25" t="s">
        <v>2394</v>
      </c>
      <c r="B1523" s="18" t="s">
        <v>2393</v>
      </c>
      <c r="C1523" s="15">
        <v>4</v>
      </c>
      <c r="D1523" s="16" t="s">
        <v>230</v>
      </c>
      <c r="E1523" s="32"/>
      <c r="F1523" s="45">
        <v>334.27</v>
      </c>
      <c r="G1523" s="31">
        <f t="shared" si="23"/>
        <v>0</v>
      </c>
      <c r="H1523" s="31"/>
    </row>
    <row r="1524" spans="1:8" ht="27" thickBot="1">
      <c r="A1524" s="25" t="s">
        <v>2395</v>
      </c>
      <c r="B1524" s="18" t="s">
        <v>2396</v>
      </c>
      <c r="C1524" s="15">
        <v>2</v>
      </c>
      <c r="D1524" s="16" t="s">
        <v>17</v>
      </c>
      <c r="E1524" s="32"/>
      <c r="F1524" s="43">
        <v>388</v>
      </c>
      <c r="G1524" s="31">
        <f t="shared" si="23"/>
        <v>0</v>
      </c>
      <c r="H1524" s="31"/>
    </row>
    <row r="1525" spans="1:8" ht="26.25" thickBot="1">
      <c r="A1525" s="25" t="s">
        <v>2397</v>
      </c>
      <c r="B1525" s="14" t="s">
        <v>2398</v>
      </c>
      <c r="C1525" s="19">
        <v>3</v>
      </c>
      <c r="D1525" s="16" t="s">
        <v>17</v>
      </c>
      <c r="E1525" s="32"/>
      <c r="F1525" s="43">
        <v>388</v>
      </c>
      <c r="G1525" s="31">
        <f t="shared" si="23"/>
        <v>0</v>
      </c>
      <c r="H1525" s="31"/>
    </row>
    <row r="1526" spans="1:8" ht="15.75" thickBot="1">
      <c r="A1526" s="25" t="s">
        <v>2399</v>
      </c>
      <c r="B1526" s="18" t="s">
        <v>2400</v>
      </c>
      <c r="C1526" s="15">
        <v>2</v>
      </c>
      <c r="D1526" s="16" t="s">
        <v>314</v>
      </c>
      <c r="E1526" s="32"/>
      <c r="F1526" s="43">
        <v>342.1</v>
      </c>
      <c r="G1526" s="31">
        <f t="shared" si="23"/>
        <v>0</v>
      </c>
      <c r="H1526" s="31"/>
    </row>
    <row r="1527" spans="1:8" ht="15.75" thickBot="1">
      <c r="A1527" s="25" t="s">
        <v>2401</v>
      </c>
      <c r="B1527" s="18" t="s">
        <v>2400</v>
      </c>
      <c r="C1527" s="15">
        <v>3</v>
      </c>
      <c r="D1527" s="16" t="s">
        <v>314</v>
      </c>
      <c r="E1527" s="32"/>
      <c r="F1527" s="43">
        <v>342.1</v>
      </c>
      <c r="G1527" s="31">
        <f t="shared" si="23"/>
        <v>0</v>
      </c>
      <c r="H1527" s="31"/>
    </row>
    <row r="1528" spans="1:8" ht="15.75" thickBot="1">
      <c r="A1528" s="25" t="s">
        <v>2402</v>
      </c>
      <c r="B1528" s="18" t="s">
        <v>2400</v>
      </c>
      <c r="C1528" s="15">
        <v>4</v>
      </c>
      <c r="D1528" s="16" t="s">
        <v>314</v>
      </c>
      <c r="E1528" s="32"/>
      <c r="F1528" s="43">
        <v>513.15</v>
      </c>
      <c r="G1528" s="31">
        <f t="shared" si="23"/>
        <v>0</v>
      </c>
      <c r="H1528" s="31"/>
    </row>
    <row r="1529" spans="1:8" ht="15.75" thickBot="1">
      <c r="A1529" s="25" t="s">
        <v>2403</v>
      </c>
      <c r="B1529" s="18" t="s">
        <v>2404</v>
      </c>
      <c r="C1529" s="15">
        <v>2</v>
      </c>
      <c r="D1529" s="16" t="s">
        <v>314</v>
      </c>
      <c r="E1529" s="32"/>
      <c r="F1529" s="43">
        <v>491.7</v>
      </c>
      <c r="G1529" s="31">
        <f t="shared" si="23"/>
        <v>0</v>
      </c>
      <c r="H1529" s="31"/>
    </row>
    <row r="1530" spans="1:8" ht="15.75" thickBot="1">
      <c r="A1530" s="25" t="s">
        <v>2405</v>
      </c>
      <c r="B1530" s="18" t="s">
        <v>2404</v>
      </c>
      <c r="C1530" s="15">
        <v>3</v>
      </c>
      <c r="D1530" s="16" t="s">
        <v>314</v>
      </c>
      <c r="E1530" s="32"/>
      <c r="F1530" s="43">
        <v>491.7</v>
      </c>
      <c r="G1530" s="31">
        <f t="shared" si="23"/>
        <v>0</v>
      </c>
      <c r="H1530" s="31"/>
    </row>
    <row r="1531" spans="1:8" ht="15.75" thickBot="1">
      <c r="A1531" s="25" t="s">
        <v>2406</v>
      </c>
      <c r="B1531" s="18" t="s">
        <v>2404</v>
      </c>
      <c r="C1531" s="15">
        <v>4</v>
      </c>
      <c r="D1531" s="16" t="s">
        <v>314</v>
      </c>
      <c r="E1531" s="32"/>
      <c r="F1531" s="43">
        <v>491.7</v>
      </c>
      <c r="G1531" s="31">
        <f t="shared" si="23"/>
        <v>0</v>
      </c>
      <c r="H1531" s="31"/>
    </row>
    <row r="1532" spans="1:8" ht="15.75" thickBot="1">
      <c r="A1532" s="25" t="s">
        <v>2407</v>
      </c>
      <c r="B1532" s="18" t="s">
        <v>2408</v>
      </c>
      <c r="C1532" s="15">
        <v>2</v>
      </c>
      <c r="D1532" s="16" t="s">
        <v>17</v>
      </c>
      <c r="E1532" s="32"/>
      <c r="F1532" s="43">
        <v>408</v>
      </c>
      <c r="G1532" s="31">
        <f t="shared" si="23"/>
        <v>0</v>
      </c>
      <c r="H1532" s="31"/>
    </row>
    <row r="1533" spans="1:8" ht="15.75" thickBot="1">
      <c r="A1533" s="25" t="s">
        <v>2409</v>
      </c>
      <c r="B1533" s="18" t="s">
        <v>2410</v>
      </c>
      <c r="C1533" s="15">
        <v>3</v>
      </c>
      <c r="D1533" s="16" t="s">
        <v>17</v>
      </c>
      <c r="E1533" s="32"/>
      <c r="F1533" s="43">
        <v>412</v>
      </c>
      <c r="G1533" s="31">
        <f t="shared" si="23"/>
        <v>0</v>
      </c>
      <c r="H1533" s="31"/>
    </row>
    <row r="1534" spans="1:8" ht="15.75" thickBot="1">
      <c r="A1534" s="25" t="s">
        <v>2411</v>
      </c>
      <c r="B1534" s="18" t="s">
        <v>2410</v>
      </c>
      <c r="C1534" s="15">
        <v>4</v>
      </c>
      <c r="D1534" s="16" t="s">
        <v>17</v>
      </c>
      <c r="E1534" s="32"/>
      <c r="F1534" s="43">
        <v>408</v>
      </c>
      <c r="G1534" s="31">
        <f t="shared" si="23"/>
        <v>0</v>
      </c>
      <c r="H1534" s="31"/>
    </row>
    <row r="1535" spans="1:8" ht="15.75" thickBot="1">
      <c r="A1535" s="25" t="s">
        <v>2412</v>
      </c>
      <c r="B1535" s="18" t="s">
        <v>2413</v>
      </c>
      <c r="C1535" s="15">
        <v>2</v>
      </c>
      <c r="D1535" s="16" t="s">
        <v>1648</v>
      </c>
      <c r="E1535" s="32"/>
      <c r="F1535" s="46">
        <v>471</v>
      </c>
      <c r="G1535" s="31">
        <f t="shared" si="23"/>
        <v>0</v>
      </c>
      <c r="H1535" s="31"/>
    </row>
    <row r="1536" spans="1:8" ht="15.75" thickBot="1">
      <c r="A1536" s="25" t="s">
        <v>2414</v>
      </c>
      <c r="B1536" s="18" t="s">
        <v>2413</v>
      </c>
      <c r="C1536" s="15">
        <v>3</v>
      </c>
      <c r="D1536" s="16" t="s">
        <v>1648</v>
      </c>
      <c r="E1536" s="32"/>
      <c r="F1536" s="46">
        <v>471</v>
      </c>
      <c r="G1536" s="31">
        <f t="shared" si="23"/>
        <v>0</v>
      </c>
      <c r="H1536" s="31"/>
    </row>
    <row r="1537" spans="1:8" ht="15.75" thickBot="1">
      <c r="A1537" s="25" t="s">
        <v>2415</v>
      </c>
      <c r="B1537" s="18" t="s">
        <v>2413</v>
      </c>
      <c r="C1537" s="15">
        <v>4</v>
      </c>
      <c r="D1537" s="16" t="s">
        <v>1648</v>
      </c>
      <c r="E1537" s="32"/>
      <c r="F1537" s="46">
        <v>471</v>
      </c>
      <c r="G1537" s="31">
        <f t="shared" si="23"/>
        <v>0</v>
      </c>
      <c r="H1537" s="31"/>
    </row>
    <row r="1538" spans="1:8" ht="27" thickBot="1">
      <c r="A1538" s="25" t="s">
        <v>2416</v>
      </c>
      <c r="B1538" s="18" t="s">
        <v>2417</v>
      </c>
      <c r="C1538" s="15">
        <v>2</v>
      </c>
      <c r="D1538" s="16" t="s">
        <v>83</v>
      </c>
      <c r="E1538" s="32"/>
      <c r="F1538" s="44">
        <v>264</v>
      </c>
      <c r="G1538" s="31">
        <f t="shared" si="23"/>
        <v>0</v>
      </c>
      <c r="H1538" s="31"/>
    </row>
    <row r="1539" spans="1:8" ht="27" thickBot="1">
      <c r="A1539" s="25" t="s">
        <v>2418</v>
      </c>
      <c r="B1539" s="18" t="s">
        <v>2417</v>
      </c>
      <c r="C1539" s="15">
        <v>3</v>
      </c>
      <c r="D1539" s="16" t="s">
        <v>83</v>
      </c>
      <c r="E1539" s="32"/>
      <c r="F1539" s="44">
        <v>264</v>
      </c>
      <c r="G1539" s="31">
        <f t="shared" si="23"/>
        <v>0</v>
      </c>
      <c r="H1539" s="31"/>
    </row>
    <row r="1540" spans="1:8" ht="27" thickBot="1">
      <c r="A1540" s="25" t="s">
        <v>2419</v>
      </c>
      <c r="B1540" s="18" t="s">
        <v>2417</v>
      </c>
      <c r="C1540" s="15">
        <v>4</v>
      </c>
      <c r="D1540" s="16" t="s">
        <v>83</v>
      </c>
      <c r="E1540" s="32"/>
      <c r="F1540" s="44">
        <v>264</v>
      </c>
      <c r="G1540" s="31">
        <f t="shared" si="23"/>
        <v>0</v>
      </c>
      <c r="H1540" s="31"/>
    </row>
    <row r="1541" spans="1:8" ht="27" thickBot="1">
      <c r="A1541" s="25" t="s">
        <v>2420</v>
      </c>
      <c r="B1541" s="18" t="s">
        <v>2421</v>
      </c>
      <c r="C1541" s="15">
        <v>2</v>
      </c>
      <c r="D1541" s="16" t="s">
        <v>83</v>
      </c>
      <c r="E1541" s="32"/>
      <c r="F1541" s="44">
        <v>275</v>
      </c>
      <c r="G1541" s="31">
        <f t="shared" si="23"/>
        <v>0</v>
      </c>
      <c r="H1541" s="31"/>
    </row>
    <row r="1542" spans="1:8" ht="27" thickBot="1">
      <c r="A1542" s="25" t="s">
        <v>2422</v>
      </c>
      <c r="B1542" s="18" t="s">
        <v>2421</v>
      </c>
      <c r="C1542" s="15">
        <v>3</v>
      </c>
      <c r="D1542" s="16" t="s">
        <v>83</v>
      </c>
      <c r="E1542" s="32"/>
      <c r="F1542" s="44">
        <v>275</v>
      </c>
      <c r="G1542" s="31">
        <f t="shared" si="23"/>
        <v>0</v>
      </c>
      <c r="H1542" s="31"/>
    </row>
    <row r="1543" spans="1:8" ht="26.25" thickBot="1">
      <c r="A1543" s="25" t="s">
        <v>2423</v>
      </c>
      <c r="B1543" s="14" t="s">
        <v>2424</v>
      </c>
      <c r="C1543" s="19">
        <v>4</v>
      </c>
      <c r="D1543" s="20" t="s">
        <v>83</v>
      </c>
      <c r="E1543" s="32"/>
      <c r="F1543" s="44">
        <v>275</v>
      </c>
      <c r="G1543" s="31">
        <f t="shared" si="23"/>
        <v>0</v>
      </c>
      <c r="H1543" s="31"/>
    </row>
    <row r="1544" spans="1:8" ht="15.75" thickBot="1">
      <c r="A1544" s="25" t="s">
        <v>2425</v>
      </c>
      <c r="B1544" s="18" t="s">
        <v>2426</v>
      </c>
      <c r="C1544" s="15">
        <v>2</v>
      </c>
      <c r="D1544" s="16" t="s">
        <v>354</v>
      </c>
      <c r="E1544" s="32"/>
      <c r="F1544" s="43">
        <v>336</v>
      </c>
      <c r="G1544" s="31">
        <f aca="true" t="shared" si="24" ref="G1544:G1607">E1544*F1544</f>
        <v>0</v>
      </c>
      <c r="H1544" s="31"/>
    </row>
    <row r="1545" spans="1:8" ht="15.75" thickBot="1">
      <c r="A1545" s="25" t="s">
        <v>2427</v>
      </c>
      <c r="B1545" s="18" t="s">
        <v>2426</v>
      </c>
      <c r="C1545" s="15">
        <v>3</v>
      </c>
      <c r="D1545" s="16" t="s">
        <v>354</v>
      </c>
      <c r="E1545" s="32"/>
      <c r="F1545" s="43">
        <v>612</v>
      </c>
      <c r="G1545" s="31">
        <f t="shared" si="24"/>
        <v>0</v>
      </c>
      <c r="H1545" s="31"/>
    </row>
    <row r="1546" spans="1:8" ht="15.75" thickBot="1">
      <c r="A1546" s="25" t="s">
        <v>2428</v>
      </c>
      <c r="B1546" s="18" t="s">
        <v>2426</v>
      </c>
      <c r="C1546" s="15">
        <v>4</v>
      </c>
      <c r="D1546" s="16" t="s">
        <v>354</v>
      </c>
      <c r="E1546" s="32"/>
      <c r="F1546" s="43">
        <v>612</v>
      </c>
      <c r="G1546" s="31">
        <f t="shared" si="24"/>
        <v>0</v>
      </c>
      <c r="H1546" s="31"/>
    </row>
    <row r="1547" spans="1:8" ht="15.75" thickBot="1">
      <c r="A1547" s="25" t="s">
        <v>2429</v>
      </c>
      <c r="B1547" s="18" t="s">
        <v>2426</v>
      </c>
      <c r="C1547" s="15">
        <v>2</v>
      </c>
      <c r="D1547" s="16" t="s">
        <v>314</v>
      </c>
      <c r="E1547" s="32"/>
      <c r="F1547" s="43">
        <v>132</v>
      </c>
      <c r="G1547" s="31">
        <f t="shared" si="24"/>
        <v>0</v>
      </c>
      <c r="H1547" s="31"/>
    </row>
    <row r="1548" spans="1:8" ht="15.75" thickBot="1">
      <c r="A1548" s="25" t="s">
        <v>2430</v>
      </c>
      <c r="B1548" s="18" t="s">
        <v>2426</v>
      </c>
      <c r="C1548" s="15">
        <v>3</v>
      </c>
      <c r="D1548" s="16" t="s">
        <v>314</v>
      </c>
      <c r="E1548" s="32"/>
      <c r="F1548" s="43">
        <v>264</v>
      </c>
      <c r="G1548" s="31">
        <f t="shared" si="24"/>
        <v>0</v>
      </c>
      <c r="H1548" s="31"/>
    </row>
    <row r="1549" spans="1:8" ht="15.75" thickBot="1">
      <c r="A1549" s="25" t="s">
        <v>2431</v>
      </c>
      <c r="B1549" s="18" t="s">
        <v>2426</v>
      </c>
      <c r="C1549" s="15">
        <v>4</v>
      </c>
      <c r="D1549" s="16" t="s">
        <v>314</v>
      </c>
      <c r="E1549" s="32"/>
      <c r="F1549" s="43">
        <v>880.88</v>
      </c>
      <c r="G1549" s="31">
        <f t="shared" si="24"/>
        <v>0</v>
      </c>
      <c r="H1549" s="31"/>
    </row>
    <row r="1550" spans="1:8" ht="15.75" thickBot="1">
      <c r="A1550" s="25" t="s">
        <v>2432</v>
      </c>
      <c r="B1550" s="18" t="s">
        <v>2433</v>
      </c>
      <c r="C1550" s="15">
        <v>2</v>
      </c>
      <c r="D1550" s="16" t="s">
        <v>2434</v>
      </c>
      <c r="E1550" s="32"/>
      <c r="F1550" s="43">
        <v>0</v>
      </c>
      <c r="G1550" s="31">
        <f t="shared" si="24"/>
        <v>0</v>
      </c>
      <c r="H1550" s="31"/>
    </row>
    <row r="1551" spans="1:8" ht="15.75" thickBot="1">
      <c r="A1551" s="25" t="s">
        <v>2435</v>
      </c>
      <c r="B1551" s="18" t="s">
        <v>2433</v>
      </c>
      <c r="C1551" s="15">
        <v>3</v>
      </c>
      <c r="D1551" s="16" t="s">
        <v>2434</v>
      </c>
      <c r="E1551" s="32"/>
      <c r="F1551" s="43">
        <v>0</v>
      </c>
      <c r="G1551" s="31">
        <f t="shared" si="24"/>
        <v>0</v>
      </c>
      <c r="H1551" s="31"/>
    </row>
    <row r="1552" spans="1:8" ht="15.75" thickBot="1">
      <c r="A1552" s="25" t="s">
        <v>2436</v>
      </c>
      <c r="B1552" s="18" t="s">
        <v>2433</v>
      </c>
      <c r="C1552" s="15">
        <v>4</v>
      </c>
      <c r="D1552" s="16" t="s">
        <v>2434</v>
      </c>
      <c r="E1552" s="32"/>
      <c r="F1552" s="43">
        <v>0</v>
      </c>
      <c r="G1552" s="31">
        <f t="shared" si="24"/>
        <v>0</v>
      </c>
      <c r="H1552" s="31"/>
    </row>
    <row r="1553" spans="1:8" ht="15.75" thickBot="1">
      <c r="A1553" s="25" t="s">
        <v>2437</v>
      </c>
      <c r="B1553" s="18" t="s">
        <v>2438</v>
      </c>
      <c r="C1553" s="15">
        <v>2</v>
      </c>
      <c r="D1553" s="16" t="s">
        <v>1328</v>
      </c>
      <c r="E1553" s="32"/>
      <c r="F1553" s="43">
        <v>0</v>
      </c>
      <c r="G1553" s="31">
        <f t="shared" si="24"/>
        <v>0</v>
      </c>
      <c r="H1553" s="31"/>
    </row>
    <row r="1554" spans="1:8" ht="15.75" thickBot="1">
      <c r="A1554" s="25" t="s">
        <v>2439</v>
      </c>
      <c r="B1554" s="18" t="s">
        <v>2438</v>
      </c>
      <c r="C1554" s="15">
        <v>3</v>
      </c>
      <c r="D1554" s="16" t="s">
        <v>1328</v>
      </c>
      <c r="E1554" s="32"/>
      <c r="F1554" s="43">
        <v>400</v>
      </c>
      <c r="G1554" s="31">
        <f t="shared" si="24"/>
        <v>0</v>
      </c>
      <c r="H1554" s="31"/>
    </row>
    <row r="1555" spans="1:8" ht="15.75" thickBot="1">
      <c r="A1555" s="25" t="s">
        <v>2440</v>
      </c>
      <c r="B1555" s="18" t="s">
        <v>2438</v>
      </c>
      <c r="C1555" s="15">
        <v>4</v>
      </c>
      <c r="D1555" s="16" t="s">
        <v>1328</v>
      </c>
      <c r="E1555" s="32"/>
      <c r="F1555" s="43">
        <v>400</v>
      </c>
      <c r="G1555" s="31">
        <f t="shared" si="24"/>
        <v>0</v>
      </c>
      <c r="H1555" s="31"/>
    </row>
    <row r="1556" spans="1:8" ht="15.75" thickBot="1">
      <c r="A1556" s="25" t="s">
        <v>2441</v>
      </c>
      <c r="B1556" s="18" t="s">
        <v>2442</v>
      </c>
      <c r="C1556" s="15">
        <v>2</v>
      </c>
      <c r="D1556" s="16" t="s">
        <v>319</v>
      </c>
      <c r="E1556" s="32"/>
      <c r="F1556" s="46">
        <v>446</v>
      </c>
      <c r="G1556" s="31">
        <f t="shared" si="24"/>
        <v>0</v>
      </c>
      <c r="H1556" s="31"/>
    </row>
    <row r="1557" spans="1:8" ht="15.75" thickBot="1">
      <c r="A1557" s="25" t="s">
        <v>2443</v>
      </c>
      <c r="B1557" s="18" t="s">
        <v>2442</v>
      </c>
      <c r="C1557" s="15">
        <v>3</v>
      </c>
      <c r="D1557" s="16" t="s">
        <v>319</v>
      </c>
      <c r="E1557" s="32"/>
      <c r="F1557" s="46">
        <v>442</v>
      </c>
      <c r="G1557" s="31">
        <f t="shared" si="24"/>
        <v>0</v>
      </c>
      <c r="H1557" s="31"/>
    </row>
    <row r="1558" spans="1:8" ht="15.75" thickBot="1">
      <c r="A1558" s="25" t="s">
        <v>2444</v>
      </c>
      <c r="B1558" s="18" t="s">
        <v>2442</v>
      </c>
      <c r="C1558" s="15">
        <v>4</v>
      </c>
      <c r="D1558" s="16" t="s">
        <v>319</v>
      </c>
      <c r="E1558" s="32"/>
      <c r="F1558" s="46">
        <v>400</v>
      </c>
      <c r="G1558" s="31">
        <f t="shared" si="24"/>
        <v>0</v>
      </c>
      <c r="H1558" s="31"/>
    </row>
    <row r="1559" spans="1:8" ht="15.75" thickBot="1">
      <c r="A1559" s="25" t="s">
        <v>2445</v>
      </c>
      <c r="B1559" s="18" t="s">
        <v>2446</v>
      </c>
      <c r="C1559" s="15">
        <v>2</v>
      </c>
      <c r="D1559" s="16" t="s">
        <v>407</v>
      </c>
      <c r="E1559" s="32"/>
      <c r="F1559" s="46">
        <v>396</v>
      </c>
      <c r="G1559" s="31">
        <f t="shared" si="24"/>
        <v>0</v>
      </c>
      <c r="H1559" s="31"/>
    </row>
    <row r="1560" spans="1:8" ht="15.75" thickBot="1">
      <c r="A1560" s="25" t="s">
        <v>2447</v>
      </c>
      <c r="B1560" s="18" t="s">
        <v>2446</v>
      </c>
      <c r="C1560" s="15">
        <v>3</v>
      </c>
      <c r="D1560" s="16" t="s">
        <v>407</v>
      </c>
      <c r="E1560" s="32"/>
      <c r="F1560" s="46">
        <v>396</v>
      </c>
      <c r="G1560" s="31">
        <f t="shared" si="24"/>
        <v>0</v>
      </c>
      <c r="H1560" s="31"/>
    </row>
    <row r="1561" spans="1:8" ht="15.75" thickBot="1">
      <c r="A1561" s="25" t="s">
        <v>2448</v>
      </c>
      <c r="B1561" s="18" t="s">
        <v>2449</v>
      </c>
      <c r="C1561" s="15">
        <v>2</v>
      </c>
      <c r="D1561" s="16" t="s">
        <v>300</v>
      </c>
      <c r="E1561" s="32"/>
      <c r="F1561" s="46">
        <v>397</v>
      </c>
      <c r="G1561" s="31">
        <f t="shared" si="24"/>
        <v>0</v>
      </c>
      <c r="H1561" s="31"/>
    </row>
    <row r="1562" spans="1:8" ht="15.75" thickBot="1">
      <c r="A1562" s="25" t="s">
        <v>2450</v>
      </c>
      <c r="B1562" s="18" t="s">
        <v>2449</v>
      </c>
      <c r="C1562" s="15">
        <v>3</v>
      </c>
      <c r="D1562" s="16" t="s">
        <v>300</v>
      </c>
      <c r="E1562" s="32"/>
      <c r="F1562" s="46">
        <v>446</v>
      </c>
      <c r="G1562" s="31">
        <f t="shared" si="24"/>
        <v>0</v>
      </c>
      <c r="H1562" s="31"/>
    </row>
    <row r="1563" spans="1:8" ht="15.75" thickBot="1">
      <c r="A1563" s="25" t="s">
        <v>2451</v>
      </c>
      <c r="B1563" s="18" t="s">
        <v>2449</v>
      </c>
      <c r="C1563" s="15">
        <v>4</v>
      </c>
      <c r="D1563" s="16" t="s">
        <v>300</v>
      </c>
      <c r="E1563" s="32"/>
      <c r="F1563" s="46">
        <v>492</v>
      </c>
      <c r="G1563" s="31">
        <f t="shared" si="24"/>
        <v>0</v>
      </c>
      <c r="H1563" s="31"/>
    </row>
    <row r="1564" spans="1:8" ht="27" thickBot="1">
      <c r="A1564" s="25" t="s">
        <v>2452</v>
      </c>
      <c r="B1564" s="18" t="s">
        <v>2453</v>
      </c>
      <c r="C1564" s="15">
        <v>2</v>
      </c>
      <c r="D1564" s="26" t="s">
        <v>325</v>
      </c>
      <c r="E1564" s="32"/>
      <c r="F1564" s="43">
        <v>0</v>
      </c>
      <c r="G1564" s="31">
        <f t="shared" si="24"/>
        <v>0</v>
      </c>
      <c r="H1564" s="31"/>
    </row>
    <row r="1565" spans="1:8" ht="27" thickBot="1">
      <c r="A1565" s="25" t="s">
        <v>2454</v>
      </c>
      <c r="B1565" s="18" t="s">
        <v>2455</v>
      </c>
      <c r="C1565" s="15">
        <v>3</v>
      </c>
      <c r="D1565" s="26" t="s">
        <v>325</v>
      </c>
      <c r="E1565" s="32"/>
      <c r="F1565" s="46">
        <v>400</v>
      </c>
      <c r="G1565" s="31">
        <f t="shared" si="24"/>
        <v>0</v>
      </c>
      <c r="H1565" s="31"/>
    </row>
    <row r="1566" spans="1:8" ht="27" thickBot="1">
      <c r="A1566" s="25" t="s">
        <v>2456</v>
      </c>
      <c r="B1566" s="18" t="s">
        <v>2455</v>
      </c>
      <c r="C1566" s="15">
        <v>4</v>
      </c>
      <c r="D1566" s="26" t="s">
        <v>325</v>
      </c>
      <c r="E1566" s="32"/>
      <c r="F1566" s="46">
        <v>400</v>
      </c>
      <c r="G1566" s="31">
        <f t="shared" si="24"/>
        <v>0</v>
      </c>
      <c r="H1566" s="31"/>
    </row>
    <row r="1567" spans="1:8" ht="15.75" thickBot="1">
      <c r="A1567" s="25" t="s">
        <v>2457</v>
      </c>
      <c r="B1567" s="18" t="s">
        <v>2455</v>
      </c>
      <c r="C1567" s="15">
        <v>2</v>
      </c>
      <c r="D1567" s="16" t="s">
        <v>289</v>
      </c>
      <c r="E1567" s="32"/>
      <c r="F1567" s="43">
        <v>410</v>
      </c>
      <c r="G1567" s="31">
        <f t="shared" si="24"/>
        <v>0</v>
      </c>
      <c r="H1567" s="31"/>
    </row>
    <row r="1568" spans="1:8" ht="15.75" thickBot="1">
      <c r="A1568" s="25" t="s">
        <v>2458</v>
      </c>
      <c r="B1568" s="18" t="s">
        <v>2455</v>
      </c>
      <c r="C1568" s="15">
        <v>3</v>
      </c>
      <c r="D1568" s="16" t="s">
        <v>289</v>
      </c>
      <c r="E1568" s="32"/>
      <c r="F1568" s="43">
        <v>378</v>
      </c>
      <c r="G1568" s="31">
        <f t="shared" si="24"/>
        <v>0</v>
      </c>
      <c r="H1568" s="31"/>
    </row>
    <row r="1569" spans="1:8" ht="15.75" thickBot="1">
      <c r="A1569" s="25" t="s">
        <v>2459</v>
      </c>
      <c r="B1569" s="18" t="s">
        <v>2455</v>
      </c>
      <c r="C1569" s="15">
        <v>4</v>
      </c>
      <c r="D1569" s="16" t="s">
        <v>289</v>
      </c>
      <c r="E1569" s="32"/>
      <c r="F1569" s="43">
        <v>410</v>
      </c>
      <c r="G1569" s="31">
        <f t="shared" si="24"/>
        <v>0</v>
      </c>
      <c r="H1569" s="31"/>
    </row>
    <row r="1570" spans="1:8" ht="15.75" thickBot="1">
      <c r="A1570" s="57" t="s">
        <v>33</v>
      </c>
      <c r="B1570" s="58"/>
      <c r="C1570" s="58"/>
      <c r="D1570" s="58"/>
      <c r="E1570" s="32"/>
      <c r="F1570" s="43"/>
      <c r="G1570" s="31">
        <f t="shared" si="24"/>
        <v>0</v>
      </c>
      <c r="H1570" s="31"/>
    </row>
    <row r="1571" spans="1:8" ht="15.75" thickBot="1">
      <c r="A1571" s="27" t="s">
        <v>2460</v>
      </c>
      <c r="B1571" s="14" t="s">
        <v>2461</v>
      </c>
      <c r="C1571" s="19">
        <v>2</v>
      </c>
      <c r="D1571" s="20" t="s">
        <v>314</v>
      </c>
      <c r="E1571" s="32"/>
      <c r="F1571" s="44">
        <v>154</v>
      </c>
      <c r="G1571" s="31">
        <f t="shared" si="24"/>
        <v>0</v>
      </c>
      <c r="H1571" s="31"/>
    </row>
    <row r="1572" spans="1:8" ht="15.75" thickBot="1">
      <c r="A1572" s="25" t="s">
        <v>2462</v>
      </c>
      <c r="B1572" s="18" t="s">
        <v>2463</v>
      </c>
      <c r="C1572" s="15">
        <v>2</v>
      </c>
      <c r="D1572" s="16" t="s">
        <v>83</v>
      </c>
      <c r="E1572" s="32"/>
      <c r="F1572" s="44">
        <v>286</v>
      </c>
      <c r="G1572" s="31">
        <f t="shared" si="24"/>
        <v>0</v>
      </c>
      <c r="H1572" s="31"/>
    </row>
    <row r="1573" spans="1:8" ht="15.75" thickBot="1">
      <c r="A1573" s="27" t="s">
        <v>2464</v>
      </c>
      <c r="B1573" s="14" t="s">
        <v>97</v>
      </c>
      <c r="C1573" s="19">
        <v>3</v>
      </c>
      <c r="D1573" s="20" t="s">
        <v>83</v>
      </c>
      <c r="E1573" s="32"/>
      <c r="F1573" s="44">
        <v>286</v>
      </c>
      <c r="G1573" s="31">
        <f t="shared" si="24"/>
        <v>0</v>
      </c>
      <c r="H1573" s="31"/>
    </row>
    <row r="1574" spans="1:8" ht="15.75" thickBot="1">
      <c r="A1574" s="27" t="s">
        <v>2465</v>
      </c>
      <c r="B1574" s="14" t="s">
        <v>2466</v>
      </c>
      <c r="C1574" s="19">
        <v>2</v>
      </c>
      <c r="D1574" s="20" t="s">
        <v>314</v>
      </c>
      <c r="E1574" s="32"/>
      <c r="F1574" s="44">
        <v>176</v>
      </c>
      <c r="G1574" s="31">
        <f t="shared" si="24"/>
        <v>0</v>
      </c>
      <c r="H1574" s="31"/>
    </row>
    <row r="1575" spans="1:8" ht="15.75" thickBot="1">
      <c r="A1575" s="57" t="s">
        <v>985</v>
      </c>
      <c r="B1575" s="58"/>
      <c r="C1575" s="58"/>
      <c r="D1575" s="58"/>
      <c r="E1575" s="32"/>
      <c r="F1575" s="43"/>
      <c r="G1575" s="31">
        <f t="shared" si="24"/>
        <v>0</v>
      </c>
      <c r="H1575" s="31"/>
    </row>
    <row r="1576" spans="1:8" ht="15.75" thickBot="1">
      <c r="A1576" s="25" t="s">
        <v>2467</v>
      </c>
      <c r="B1576" s="18" t="s">
        <v>2468</v>
      </c>
      <c r="C1576" s="15">
        <v>2</v>
      </c>
      <c r="D1576" s="16" t="s">
        <v>319</v>
      </c>
      <c r="E1576" s="32"/>
      <c r="F1576" s="46">
        <v>470</v>
      </c>
      <c r="G1576" s="31">
        <f t="shared" si="24"/>
        <v>0</v>
      </c>
      <c r="H1576" s="31"/>
    </row>
    <row r="1577" spans="1:8" ht="27" thickBot="1">
      <c r="A1577" s="25" t="s">
        <v>2469</v>
      </c>
      <c r="B1577" s="18" t="s">
        <v>2468</v>
      </c>
      <c r="C1577" s="15">
        <v>3</v>
      </c>
      <c r="D1577" s="16" t="s">
        <v>319</v>
      </c>
      <c r="E1577" s="32"/>
      <c r="F1577" s="46">
        <v>450</v>
      </c>
      <c r="G1577" s="31">
        <f t="shared" si="24"/>
        <v>0</v>
      </c>
      <c r="H1577" s="31"/>
    </row>
    <row r="1578" spans="1:8" ht="27" thickBot="1">
      <c r="A1578" s="25" t="s">
        <v>2470</v>
      </c>
      <c r="B1578" s="18" t="s">
        <v>2468</v>
      </c>
      <c r="C1578" s="15">
        <v>4</v>
      </c>
      <c r="D1578" s="16" t="s">
        <v>319</v>
      </c>
      <c r="E1578" s="32"/>
      <c r="F1578" s="46">
        <v>458</v>
      </c>
      <c r="G1578" s="31">
        <f t="shared" si="24"/>
        <v>0</v>
      </c>
      <c r="H1578" s="31"/>
    </row>
    <row r="1579" spans="1:8" ht="27" thickBot="1">
      <c r="A1579" s="25" t="s">
        <v>2471</v>
      </c>
      <c r="B1579" s="18" t="s">
        <v>2468</v>
      </c>
      <c r="C1579" s="15">
        <v>2</v>
      </c>
      <c r="D1579" s="16" t="s">
        <v>314</v>
      </c>
      <c r="E1579" s="32"/>
      <c r="F1579" s="43">
        <v>327.49</v>
      </c>
      <c r="G1579" s="31">
        <f t="shared" si="24"/>
        <v>0</v>
      </c>
      <c r="H1579" s="31"/>
    </row>
    <row r="1580" spans="1:8" ht="27" thickBot="1">
      <c r="A1580" s="25" t="s">
        <v>2472</v>
      </c>
      <c r="B1580" s="18" t="s">
        <v>2468</v>
      </c>
      <c r="C1580" s="15">
        <v>3</v>
      </c>
      <c r="D1580" s="16" t="s">
        <v>314</v>
      </c>
      <c r="E1580" s="32"/>
      <c r="F1580" s="43">
        <v>327.49</v>
      </c>
      <c r="G1580" s="31">
        <f t="shared" si="24"/>
        <v>0</v>
      </c>
      <c r="H1580" s="31"/>
    </row>
    <row r="1581" spans="1:8" ht="27" thickBot="1">
      <c r="A1581" s="25" t="s">
        <v>2473</v>
      </c>
      <c r="B1581" s="18" t="s">
        <v>2468</v>
      </c>
      <c r="C1581" s="15">
        <v>4</v>
      </c>
      <c r="D1581" s="16" t="s">
        <v>314</v>
      </c>
      <c r="E1581" s="32"/>
      <c r="F1581" s="43">
        <v>327.49</v>
      </c>
      <c r="G1581" s="31">
        <f t="shared" si="24"/>
        <v>0</v>
      </c>
      <c r="H1581" s="31"/>
    </row>
    <row r="1582" spans="1:8" ht="27" thickBot="1">
      <c r="A1582" s="25" t="s">
        <v>2474</v>
      </c>
      <c r="B1582" s="18" t="s">
        <v>2475</v>
      </c>
      <c r="C1582" s="15">
        <v>2</v>
      </c>
      <c r="D1582" s="26" t="s">
        <v>325</v>
      </c>
      <c r="E1582" s="32"/>
      <c r="F1582" s="43">
        <v>400</v>
      </c>
      <c r="G1582" s="31">
        <f t="shared" si="24"/>
        <v>0</v>
      </c>
      <c r="H1582" s="31"/>
    </row>
    <row r="1583" spans="1:8" ht="27" thickBot="1">
      <c r="A1583" s="25" t="s">
        <v>2476</v>
      </c>
      <c r="B1583" s="18" t="s">
        <v>2475</v>
      </c>
      <c r="C1583" s="15">
        <v>3</v>
      </c>
      <c r="D1583" s="26" t="s">
        <v>325</v>
      </c>
      <c r="E1583" s="32"/>
      <c r="F1583" s="43">
        <v>400</v>
      </c>
      <c r="G1583" s="31">
        <f t="shared" si="24"/>
        <v>0</v>
      </c>
      <c r="H1583" s="31"/>
    </row>
    <row r="1584" spans="1:8" ht="27" thickBot="1">
      <c r="A1584" s="25" t="s">
        <v>2477</v>
      </c>
      <c r="B1584" s="18" t="s">
        <v>2478</v>
      </c>
      <c r="C1584" s="15">
        <v>4</v>
      </c>
      <c r="D1584" s="26" t="s">
        <v>325</v>
      </c>
      <c r="E1584" s="32"/>
      <c r="F1584" s="43">
        <v>400</v>
      </c>
      <c r="G1584" s="31">
        <f t="shared" si="24"/>
        <v>0</v>
      </c>
      <c r="H1584" s="31"/>
    </row>
    <row r="1585" spans="1:8" ht="27" thickBot="1">
      <c r="A1585" s="25" t="s">
        <v>2479</v>
      </c>
      <c r="B1585" s="18" t="s">
        <v>2480</v>
      </c>
      <c r="C1585" s="15">
        <v>2</v>
      </c>
      <c r="D1585" s="16" t="s">
        <v>1648</v>
      </c>
      <c r="E1585" s="32"/>
      <c r="F1585" s="46">
        <v>426</v>
      </c>
      <c r="G1585" s="31">
        <f t="shared" si="24"/>
        <v>0</v>
      </c>
      <c r="H1585" s="31"/>
    </row>
    <row r="1586" spans="1:8" ht="27" thickBot="1">
      <c r="A1586" s="25" t="s">
        <v>2481</v>
      </c>
      <c r="B1586" s="18" t="s">
        <v>2480</v>
      </c>
      <c r="C1586" s="15">
        <v>3</v>
      </c>
      <c r="D1586" s="16" t="s">
        <v>1648</v>
      </c>
      <c r="E1586" s="32"/>
      <c r="F1586" s="46">
        <v>426</v>
      </c>
      <c r="G1586" s="31">
        <f t="shared" si="24"/>
        <v>0</v>
      </c>
      <c r="H1586" s="31"/>
    </row>
    <row r="1587" spans="1:8" ht="27" thickBot="1">
      <c r="A1587" s="25" t="s">
        <v>2482</v>
      </c>
      <c r="B1587" s="18" t="s">
        <v>2480</v>
      </c>
      <c r="C1587" s="15">
        <v>4</v>
      </c>
      <c r="D1587" s="16" t="s">
        <v>1648</v>
      </c>
      <c r="E1587" s="32"/>
      <c r="F1587" s="46">
        <v>426</v>
      </c>
      <c r="G1587" s="31">
        <f t="shared" si="24"/>
        <v>0</v>
      </c>
      <c r="H1587" s="31"/>
    </row>
    <row r="1588" spans="1:8" ht="27" thickBot="1">
      <c r="A1588" s="25" t="s">
        <v>2483</v>
      </c>
      <c r="B1588" s="18" t="s">
        <v>2484</v>
      </c>
      <c r="C1588" s="15">
        <v>2</v>
      </c>
      <c r="D1588" s="16" t="s">
        <v>1066</v>
      </c>
      <c r="E1588" s="32"/>
      <c r="F1588" s="43">
        <v>0</v>
      </c>
      <c r="G1588" s="31">
        <f t="shared" si="24"/>
        <v>0</v>
      </c>
      <c r="H1588" s="31"/>
    </row>
    <row r="1589" spans="1:8" ht="27" thickBot="1">
      <c r="A1589" s="25" t="s">
        <v>2485</v>
      </c>
      <c r="B1589" s="18" t="s">
        <v>2484</v>
      </c>
      <c r="C1589" s="15">
        <v>3</v>
      </c>
      <c r="D1589" s="16" t="s">
        <v>1066</v>
      </c>
      <c r="E1589" s="32"/>
      <c r="F1589" s="43">
        <v>0</v>
      </c>
      <c r="G1589" s="31">
        <f t="shared" si="24"/>
        <v>0</v>
      </c>
      <c r="H1589" s="31"/>
    </row>
    <row r="1590" spans="1:8" ht="27" thickBot="1">
      <c r="A1590" s="25" t="s">
        <v>2486</v>
      </c>
      <c r="B1590" s="18" t="s">
        <v>2484</v>
      </c>
      <c r="C1590" s="15">
        <v>4</v>
      </c>
      <c r="D1590" s="16" t="s">
        <v>1066</v>
      </c>
      <c r="E1590" s="32"/>
      <c r="F1590" s="43">
        <v>0</v>
      </c>
      <c r="G1590" s="31">
        <f t="shared" si="24"/>
        <v>0</v>
      </c>
      <c r="H1590" s="31"/>
    </row>
    <row r="1591" spans="1:8" ht="27" thickBot="1">
      <c r="A1591" s="25" t="s">
        <v>2487</v>
      </c>
      <c r="B1591" s="18" t="s">
        <v>2488</v>
      </c>
      <c r="C1591" s="15">
        <v>2</v>
      </c>
      <c r="D1591" s="16" t="s">
        <v>319</v>
      </c>
      <c r="E1591" s="32"/>
      <c r="F1591" s="46">
        <v>222</v>
      </c>
      <c r="G1591" s="31">
        <f t="shared" si="24"/>
        <v>0</v>
      </c>
      <c r="H1591" s="31"/>
    </row>
    <row r="1592" spans="1:8" ht="27" thickBot="1">
      <c r="A1592" s="25" t="s">
        <v>2489</v>
      </c>
      <c r="B1592" s="18" t="s">
        <v>2488</v>
      </c>
      <c r="C1592" s="15">
        <v>3</v>
      </c>
      <c r="D1592" s="16" t="s">
        <v>319</v>
      </c>
      <c r="E1592" s="32"/>
      <c r="F1592" s="46">
        <v>224</v>
      </c>
      <c r="G1592" s="31">
        <f t="shared" si="24"/>
        <v>0</v>
      </c>
      <c r="H1592" s="31"/>
    </row>
    <row r="1593" spans="1:8" ht="27" thickBot="1">
      <c r="A1593" s="25" t="s">
        <v>2490</v>
      </c>
      <c r="B1593" s="18" t="s">
        <v>2491</v>
      </c>
      <c r="C1593" s="15">
        <v>4</v>
      </c>
      <c r="D1593" s="16" t="s">
        <v>319</v>
      </c>
      <c r="E1593" s="32"/>
      <c r="F1593" s="46">
        <v>268</v>
      </c>
      <c r="G1593" s="31">
        <f t="shared" si="24"/>
        <v>0</v>
      </c>
      <c r="H1593" s="31"/>
    </row>
    <row r="1594" spans="1:8" ht="27" thickBot="1">
      <c r="A1594" s="25" t="s">
        <v>2492</v>
      </c>
      <c r="B1594" s="18" t="s">
        <v>2493</v>
      </c>
      <c r="C1594" s="15">
        <v>2</v>
      </c>
      <c r="D1594" s="16" t="s">
        <v>230</v>
      </c>
      <c r="E1594" s="32"/>
      <c r="F1594" s="45">
        <v>213.04</v>
      </c>
      <c r="G1594" s="31">
        <f t="shared" si="24"/>
        <v>0</v>
      </c>
      <c r="H1594" s="31"/>
    </row>
    <row r="1595" spans="1:8" ht="27" thickBot="1">
      <c r="A1595" s="25" t="s">
        <v>2494</v>
      </c>
      <c r="B1595" s="18" t="s">
        <v>2493</v>
      </c>
      <c r="C1595" s="15">
        <v>3</v>
      </c>
      <c r="D1595" s="16" t="s">
        <v>230</v>
      </c>
      <c r="E1595" s="32"/>
      <c r="F1595" s="45">
        <v>213.04</v>
      </c>
      <c r="G1595" s="31">
        <f t="shared" si="24"/>
        <v>0</v>
      </c>
      <c r="H1595" s="31"/>
    </row>
    <row r="1596" spans="1:8" ht="27" thickBot="1">
      <c r="A1596" s="25" t="s">
        <v>2495</v>
      </c>
      <c r="B1596" s="18" t="s">
        <v>2493</v>
      </c>
      <c r="C1596" s="15">
        <v>4</v>
      </c>
      <c r="D1596" s="16" t="s">
        <v>230</v>
      </c>
      <c r="E1596" s="32"/>
      <c r="F1596" s="45">
        <v>213.04</v>
      </c>
      <c r="G1596" s="31">
        <f t="shared" si="24"/>
        <v>0</v>
      </c>
      <c r="H1596" s="31"/>
    </row>
    <row r="1597" spans="1:8" ht="27" thickBot="1">
      <c r="A1597" s="25" t="s">
        <v>2496</v>
      </c>
      <c r="B1597" s="18" t="s">
        <v>2497</v>
      </c>
      <c r="C1597" s="15">
        <v>2</v>
      </c>
      <c r="D1597" s="16" t="s">
        <v>83</v>
      </c>
      <c r="E1597" s="32"/>
      <c r="F1597" s="43">
        <v>264</v>
      </c>
      <c r="G1597" s="31">
        <f t="shared" si="24"/>
        <v>0</v>
      </c>
      <c r="H1597" s="31"/>
    </row>
    <row r="1598" spans="1:8" ht="27" thickBot="1">
      <c r="A1598" s="25" t="s">
        <v>2498</v>
      </c>
      <c r="B1598" s="18" t="s">
        <v>2497</v>
      </c>
      <c r="C1598" s="15">
        <v>3</v>
      </c>
      <c r="D1598" s="16" t="s">
        <v>83</v>
      </c>
      <c r="E1598" s="32"/>
      <c r="F1598" s="43">
        <v>264</v>
      </c>
      <c r="G1598" s="31">
        <f t="shared" si="24"/>
        <v>0</v>
      </c>
      <c r="H1598" s="31"/>
    </row>
    <row r="1599" spans="1:8" ht="27" thickBot="1">
      <c r="A1599" s="25" t="s">
        <v>2499</v>
      </c>
      <c r="B1599" s="18" t="s">
        <v>2497</v>
      </c>
      <c r="C1599" s="15">
        <v>4</v>
      </c>
      <c r="D1599" s="16" t="s">
        <v>83</v>
      </c>
      <c r="E1599" s="32"/>
      <c r="F1599" s="43">
        <v>264</v>
      </c>
      <c r="G1599" s="31">
        <f t="shared" si="24"/>
        <v>0</v>
      </c>
      <c r="H1599" s="31"/>
    </row>
    <row r="1600" spans="1:8" ht="27" thickBot="1">
      <c r="A1600" s="25" t="s">
        <v>2500</v>
      </c>
      <c r="B1600" s="18" t="s">
        <v>2501</v>
      </c>
      <c r="C1600" s="15">
        <v>2</v>
      </c>
      <c r="D1600" s="16" t="s">
        <v>314</v>
      </c>
      <c r="E1600" s="32"/>
      <c r="F1600" s="43">
        <v>327.8</v>
      </c>
      <c r="G1600" s="31">
        <f t="shared" si="24"/>
        <v>0</v>
      </c>
      <c r="H1600" s="31"/>
    </row>
    <row r="1601" spans="1:8" ht="27" thickBot="1">
      <c r="A1601" s="25" t="s">
        <v>2502</v>
      </c>
      <c r="B1601" s="18" t="s">
        <v>484</v>
      </c>
      <c r="C1601" s="15">
        <v>2</v>
      </c>
      <c r="D1601" s="16" t="s">
        <v>354</v>
      </c>
      <c r="E1601" s="32"/>
      <c r="F1601" s="43">
        <v>172</v>
      </c>
      <c r="G1601" s="31">
        <f t="shared" si="24"/>
        <v>0</v>
      </c>
      <c r="H1601" s="31"/>
    </row>
    <row r="1602" spans="1:8" ht="27" thickBot="1">
      <c r="A1602" s="25" t="s">
        <v>2503</v>
      </c>
      <c r="B1602" s="18" t="s">
        <v>484</v>
      </c>
      <c r="C1602" s="15">
        <v>3</v>
      </c>
      <c r="D1602" s="16" t="s">
        <v>354</v>
      </c>
      <c r="E1602" s="32"/>
      <c r="F1602" s="43">
        <v>172</v>
      </c>
      <c r="G1602" s="31">
        <f t="shared" si="24"/>
        <v>0</v>
      </c>
      <c r="H1602" s="31"/>
    </row>
    <row r="1603" spans="1:8" ht="27" thickBot="1">
      <c r="A1603" s="25" t="s">
        <v>2504</v>
      </c>
      <c r="B1603" s="18" t="s">
        <v>484</v>
      </c>
      <c r="C1603" s="15">
        <v>4</v>
      </c>
      <c r="D1603" s="16" t="s">
        <v>354</v>
      </c>
      <c r="E1603" s="32"/>
      <c r="F1603" s="43">
        <v>172</v>
      </c>
      <c r="G1603" s="31">
        <f t="shared" si="24"/>
        <v>0</v>
      </c>
      <c r="H1603" s="31"/>
    </row>
    <row r="1604" spans="1:8" ht="27" thickBot="1">
      <c r="A1604" s="25" t="s">
        <v>2505</v>
      </c>
      <c r="B1604" s="18" t="s">
        <v>491</v>
      </c>
      <c r="C1604" s="15">
        <v>2</v>
      </c>
      <c r="D1604" s="16" t="s">
        <v>17</v>
      </c>
      <c r="E1604" s="32"/>
      <c r="F1604" s="43">
        <v>388</v>
      </c>
      <c r="G1604" s="31">
        <f t="shared" si="24"/>
        <v>0</v>
      </c>
      <c r="H1604" s="31"/>
    </row>
    <row r="1605" spans="1:8" ht="27" thickBot="1">
      <c r="A1605" s="25" t="s">
        <v>2506</v>
      </c>
      <c r="B1605" s="14" t="s">
        <v>2507</v>
      </c>
      <c r="C1605" s="19">
        <v>3</v>
      </c>
      <c r="D1605" s="20" t="s">
        <v>17</v>
      </c>
      <c r="E1605" s="32"/>
      <c r="F1605" s="43">
        <v>388</v>
      </c>
      <c r="G1605" s="31">
        <f t="shared" si="24"/>
        <v>0</v>
      </c>
      <c r="H1605" s="31"/>
    </row>
    <row r="1606" spans="1:8" ht="27" thickBot="1">
      <c r="A1606" s="25" t="s">
        <v>2508</v>
      </c>
      <c r="B1606" s="18" t="s">
        <v>204</v>
      </c>
      <c r="C1606" s="15">
        <v>2</v>
      </c>
      <c r="D1606" s="16" t="s">
        <v>83</v>
      </c>
      <c r="E1606" s="32"/>
      <c r="F1606" s="43">
        <v>264</v>
      </c>
      <c r="G1606" s="31">
        <f t="shared" si="24"/>
        <v>0</v>
      </c>
      <c r="H1606" s="31"/>
    </row>
    <row r="1607" spans="1:8" ht="27" thickBot="1">
      <c r="A1607" s="25" t="s">
        <v>2509</v>
      </c>
      <c r="B1607" s="18" t="s">
        <v>204</v>
      </c>
      <c r="C1607" s="15">
        <v>3</v>
      </c>
      <c r="D1607" s="16" t="s">
        <v>83</v>
      </c>
      <c r="E1607" s="32"/>
      <c r="F1607" s="43">
        <v>264</v>
      </c>
      <c r="G1607" s="31">
        <f t="shared" si="24"/>
        <v>0</v>
      </c>
      <c r="H1607" s="31"/>
    </row>
    <row r="1608" spans="1:8" ht="27" thickBot="1">
      <c r="A1608" s="25" t="s">
        <v>2510</v>
      </c>
      <c r="B1608" s="18" t="s">
        <v>204</v>
      </c>
      <c r="C1608" s="15">
        <v>4</v>
      </c>
      <c r="D1608" s="16" t="s">
        <v>83</v>
      </c>
      <c r="E1608" s="32"/>
      <c r="F1608" s="43">
        <v>264</v>
      </c>
      <c r="G1608" s="31">
        <f aca="true" t="shared" si="25" ref="G1608:G1671">E1608*F1608</f>
        <v>0</v>
      </c>
      <c r="H1608" s="31"/>
    </row>
    <row r="1609" spans="1:8" ht="27" thickBot="1">
      <c r="A1609" s="25" t="s">
        <v>2511</v>
      </c>
      <c r="B1609" s="18" t="s">
        <v>2512</v>
      </c>
      <c r="C1609" s="15">
        <v>2</v>
      </c>
      <c r="D1609" s="16" t="s">
        <v>122</v>
      </c>
      <c r="E1609" s="32"/>
      <c r="F1609" s="43">
        <v>0</v>
      </c>
      <c r="G1609" s="31">
        <f t="shared" si="25"/>
        <v>0</v>
      </c>
      <c r="H1609" s="31"/>
    </row>
    <row r="1610" spans="1:8" ht="27" thickBot="1">
      <c r="A1610" s="25" t="s">
        <v>2513</v>
      </c>
      <c r="B1610" s="18" t="s">
        <v>2512</v>
      </c>
      <c r="C1610" s="15">
        <v>3</v>
      </c>
      <c r="D1610" s="16" t="s">
        <v>122</v>
      </c>
      <c r="E1610" s="32"/>
      <c r="F1610" s="43">
        <v>0</v>
      </c>
      <c r="G1610" s="31">
        <f t="shared" si="25"/>
        <v>0</v>
      </c>
      <c r="H1610" s="31"/>
    </row>
    <row r="1611" spans="1:8" ht="27" thickBot="1">
      <c r="A1611" s="25" t="s">
        <v>2514</v>
      </c>
      <c r="B1611" s="18" t="s">
        <v>2512</v>
      </c>
      <c r="C1611" s="15">
        <v>4</v>
      </c>
      <c r="D1611" s="16" t="s">
        <v>122</v>
      </c>
      <c r="E1611" s="32"/>
      <c r="F1611" s="43">
        <v>0</v>
      </c>
      <c r="G1611" s="31">
        <f t="shared" si="25"/>
        <v>0</v>
      </c>
      <c r="H1611" s="31"/>
    </row>
    <row r="1612" spans="1:8" ht="27" thickBot="1">
      <c r="A1612" s="25" t="s">
        <v>2515</v>
      </c>
      <c r="B1612" s="18" t="s">
        <v>2516</v>
      </c>
      <c r="C1612" s="15">
        <v>2</v>
      </c>
      <c r="D1612" s="16" t="s">
        <v>17</v>
      </c>
      <c r="E1612" s="32"/>
      <c r="F1612" s="43">
        <v>408</v>
      </c>
      <c r="G1612" s="31">
        <f t="shared" si="25"/>
        <v>0</v>
      </c>
      <c r="H1612" s="31"/>
    </row>
    <row r="1613" spans="1:8" ht="27" thickBot="1">
      <c r="A1613" s="25" t="s">
        <v>2517</v>
      </c>
      <c r="B1613" s="18" t="s">
        <v>2516</v>
      </c>
      <c r="C1613" s="15">
        <v>3</v>
      </c>
      <c r="D1613" s="16" t="s">
        <v>17</v>
      </c>
      <c r="E1613" s="32"/>
      <c r="F1613" s="43">
        <v>412</v>
      </c>
      <c r="G1613" s="31">
        <f t="shared" si="25"/>
        <v>0</v>
      </c>
      <c r="H1613" s="31"/>
    </row>
    <row r="1614" spans="1:8" ht="27" thickBot="1">
      <c r="A1614" s="25" t="s">
        <v>2518</v>
      </c>
      <c r="B1614" s="18" t="s">
        <v>2516</v>
      </c>
      <c r="C1614" s="15">
        <v>4</v>
      </c>
      <c r="D1614" s="16" t="s">
        <v>17</v>
      </c>
      <c r="E1614" s="32"/>
      <c r="F1614" s="43">
        <v>408</v>
      </c>
      <c r="G1614" s="31">
        <f t="shared" si="25"/>
        <v>0</v>
      </c>
      <c r="H1614" s="31"/>
    </row>
    <row r="1615" spans="1:8" ht="27" thickBot="1">
      <c r="A1615" s="25" t="s">
        <v>2519</v>
      </c>
      <c r="B1615" s="18" t="s">
        <v>2520</v>
      </c>
      <c r="C1615" s="15">
        <v>2</v>
      </c>
      <c r="D1615" s="16" t="s">
        <v>289</v>
      </c>
      <c r="E1615" s="32"/>
      <c r="F1615" s="43">
        <v>380</v>
      </c>
      <c r="G1615" s="31">
        <f t="shared" si="25"/>
        <v>0</v>
      </c>
      <c r="H1615" s="31"/>
    </row>
    <row r="1616" spans="1:8" ht="27" thickBot="1">
      <c r="A1616" s="25" t="s">
        <v>2521</v>
      </c>
      <c r="B1616" s="18" t="s">
        <v>2520</v>
      </c>
      <c r="C1616" s="15">
        <v>3</v>
      </c>
      <c r="D1616" s="16" t="s">
        <v>289</v>
      </c>
      <c r="E1616" s="32"/>
      <c r="F1616" s="43">
        <v>304</v>
      </c>
      <c r="G1616" s="31">
        <f t="shared" si="25"/>
        <v>0</v>
      </c>
      <c r="H1616" s="31"/>
    </row>
    <row r="1617" spans="1:8" ht="27" thickBot="1">
      <c r="A1617" s="25" t="s">
        <v>2522</v>
      </c>
      <c r="B1617" s="18" t="s">
        <v>2520</v>
      </c>
      <c r="C1617" s="15">
        <v>4</v>
      </c>
      <c r="D1617" s="16" t="s">
        <v>289</v>
      </c>
      <c r="E1617" s="32"/>
      <c r="F1617" s="43">
        <v>282</v>
      </c>
      <c r="G1617" s="31">
        <f t="shared" si="25"/>
        <v>0</v>
      </c>
      <c r="H1617" s="31"/>
    </row>
    <row r="1618" spans="1:8" ht="15.75" thickBot="1">
      <c r="A1618" s="57" t="s">
        <v>46</v>
      </c>
      <c r="B1618" s="58"/>
      <c r="C1618" s="58"/>
      <c r="D1618" s="58"/>
      <c r="E1618" s="32"/>
      <c r="F1618" s="43"/>
      <c r="G1618" s="31">
        <f t="shared" si="25"/>
        <v>0</v>
      </c>
      <c r="H1618" s="31"/>
    </row>
    <row r="1619" spans="1:8" ht="27" thickBot="1">
      <c r="A1619" s="25" t="s">
        <v>2523</v>
      </c>
      <c r="B1619" s="18" t="s">
        <v>2524</v>
      </c>
      <c r="C1619" s="15">
        <v>2</v>
      </c>
      <c r="D1619" s="16" t="s">
        <v>230</v>
      </c>
      <c r="E1619" s="32"/>
      <c r="F1619" s="45">
        <v>263.65</v>
      </c>
      <c r="G1619" s="31">
        <f t="shared" si="25"/>
        <v>0</v>
      </c>
      <c r="H1619" s="31"/>
    </row>
    <row r="1620" spans="1:8" ht="27" thickBot="1">
      <c r="A1620" s="25" t="s">
        <v>2525</v>
      </c>
      <c r="B1620" s="18" t="s">
        <v>2526</v>
      </c>
      <c r="C1620" s="15">
        <v>3</v>
      </c>
      <c r="D1620" s="16" t="s">
        <v>230</v>
      </c>
      <c r="E1620" s="32"/>
      <c r="F1620" s="45">
        <v>334.27</v>
      </c>
      <c r="G1620" s="31">
        <f t="shared" si="25"/>
        <v>0</v>
      </c>
      <c r="H1620" s="31"/>
    </row>
    <row r="1621" spans="1:8" ht="27" thickBot="1">
      <c r="A1621" s="25" t="s">
        <v>2527</v>
      </c>
      <c r="B1621" s="18" t="s">
        <v>2526</v>
      </c>
      <c r="C1621" s="15">
        <v>4</v>
      </c>
      <c r="D1621" s="16" t="s">
        <v>230</v>
      </c>
      <c r="E1621" s="32"/>
      <c r="F1621" s="45">
        <v>334.27</v>
      </c>
      <c r="G1621" s="31">
        <f t="shared" si="25"/>
        <v>0</v>
      </c>
      <c r="H1621" s="31"/>
    </row>
    <row r="1622" spans="1:8" ht="27" thickBot="1">
      <c r="A1622" s="25" t="s">
        <v>2528</v>
      </c>
      <c r="B1622" s="18" t="s">
        <v>2524</v>
      </c>
      <c r="C1622" s="15">
        <v>2</v>
      </c>
      <c r="D1622" s="16" t="s">
        <v>314</v>
      </c>
      <c r="E1622" s="32"/>
      <c r="F1622" s="49">
        <v>400.84</v>
      </c>
      <c r="G1622" s="31">
        <f t="shared" si="25"/>
        <v>0</v>
      </c>
      <c r="H1622" s="31"/>
    </row>
    <row r="1623" spans="1:8" ht="27" thickBot="1">
      <c r="A1623" s="25" t="s">
        <v>2529</v>
      </c>
      <c r="B1623" s="18" t="s">
        <v>2530</v>
      </c>
      <c r="C1623" s="15">
        <v>3</v>
      </c>
      <c r="D1623" s="16" t="s">
        <v>314</v>
      </c>
      <c r="E1623" s="32"/>
      <c r="F1623" s="49">
        <v>400.84</v>
      </c>
      <c r="G1623" s="31">
        <f t="shared" si="25"/>
        <v>0</v>
      </c>
      <c r="H1623" s="31"/>
    </row>
    <row r="1624" spans="1:8" ht="27" thickBot="1">
      <c r="A1624" s="25" t="s">
        <v>2531</v>
      </c>
      <c r="B1624" s="18" t="s">
        <v>2524</v>
      </c>
      <c r="C1624" s="15">
        <v>4</v>
      </c>
      <c r="D1624" s="16" t="s">
        <v>314</v>
      </c>
      <c r="E1624" s="32"/>
      <c r="F1624" s="49">
        <v>400.84</v>
      </c>
      <c r="G1624" s="31">
        <f t="shared" si="25"/>
        <v>0</v>
      </c>
      <c r="H1624" s="31"/>
    </row>
    <row r="1625" spans="1:8" ht="27" thickBot="1">
      <c r="A1625" s="25" t="s">
        <v>2532</v>
      </c>
      <c r="B1625" s="18" t="s">
        <v>2533</v>
      </c>
      <c r="C1625" s="15">
        <v>2</v>
      </c>
      <c r="D1625" s="16" t="s">
        <v>17</v>
      </c>
      <c r="E1625" s="32"/>
      <c r="F1625" s="43">
        <v>408</v>
      </c>
      <c r="G1625" s="31">
        <f t="shared" si="25"/>
        <v>0</v>
      </c>
      <c r="H1625" s="31"/>
    </row>
    <row r="1626" spans="1:8" ht="27" thickBot="1">
      <c r="A1626" s="25" t="s">
        <v>2534</v>
      </c>
      <c r="B1626" s="18" t="s">
        <v>2535</v>
      </c>
      <c r="C1626" s="15">
        <v>3</v>
      </c>
      <c r="D1626" s="16" t="s">
        <v>17</v>
      </c>
      <c r="E1626" s="32"/>
      <c r="F1626" s="43">
        <v>412</v>
      </c>
      <c r="G1626" s="31">
        <f t="shared" si="25"/>
        <v>0</v>
      </c>
      <c r="H1626" s="31"/>
    </row>
    <row r="1627" spans="1:8" ht="27" thickBot="1">
      <c r="A1627" s="25" t="s">
        <v>2536</v>
      </c>
      <c r="B1627" s="18" t="s">
        <v>2535</v>
      </c>
      <c r="C1627" s="15">
        <v>4</v>
      </c>
      <c r="D1627" s="16" t="s">
        <v>17</v>
      </c>
      <c r="E1627" s="32"/>
      <c r="F1627" s="43">
        <v>408</v>
      </c>
      <c r="G1627" s="31">
        <f t="shared" si="25"/>
        <v>0</v>
      </c>
      <c r="H1627" s="31"/>
    </row>
    <row r="1628" spans="1:8" ht="27" thickBot="1">
      <c r="A1628" s="25" t="s">
        <v>2537</v>
      </c>
      <c r="B1628" s="18" t="s">
        <v>2538</v>
      </c>
      <c r="C1628" s="15">
        <v>3</v>
      </c>
      <c r="D1628" s="16" t="s">
        <v>354</v>
      </c>
      <c r="E1628" s="32"/>
      <c r="F1628" s="43">
        <v>110</v>
      </c>
      <c r="G1628" s="31">
        <f t="shared" si="25"/>
        <v>0</v>
      </c>
      <c r="H1628" s="31"/>
    </row>
    <row r="1629" spans="1:8" ht="27" thickBot="1">
      <c r="A1629" s="25" t="s">
        <v>2539</v>
      </c>
      <c r="B1629" s="18" t="s">
        <v>2540</v>
      </c>
      <c r="C1629" s="15">
        <v>4</v>
      </c>
      <c r="D1629" s="16" t="s">
        <v>354</v>
      </c>
      <c r="E1629" s="32"/>
      <c r="F1629" s="43">
        <v>190</v>
      </c>
      <c r="G1629" s="31">
        <f t="shared" si="25"/>
        <v>0</v>
      </c>
      <c r="H1629" s="31"/>
    </row>
    <row r="1630" spans="1:8" ht="27" thickBot="1">
      <c r="A1630" s="25" t="s">
        <v>2541</v>
      </c>
      <c r="B1630" s="18" t="s">
        <v>2542</v>
      </c>
      <c r="C1630" s="15">
        <v>2</v>
      </c>
      <c r="D1630" s="26" t="s">
        <v>325</v>
      </c>
      <c r="E1630" s="32"/>
      <c r="F1630" s="43">
        <v>0</v>
      </c>
      <c r="G1630" s="31">
        <f t="shared" si="25"/>
        <v>0</v>
      </c>
      <c r="H1630" s="31"/>
    </row>
    <row r="1631" spans="1:8" ht="27" thickBot="1">
      <c r="A1631" s="25" t="s">
        <v>2543</v>
      </c>
      <c r="B1631" s="18" t="s">
        <v>2542</v>
      </c>
      <c r="C1631" s="15">
        <v>3</v>
      </c>
      <c r="D1631" s="26" t="s">
        <v>325</v>
      </c>
      <c r="E1631" s="32"/>
      <c r="F1631" s="49">
        <v>400</v>
      </c>
      <c r="G1631" s="31">
        <f t="shared" si="25"/>
        <v>0</v>
      </c>
      <c r="H1631" s="31"/>
    </row>
    <row r="1632" spans="1:8" ht="27" thickBot="1">
      <c r="A1632" s="25" t="s">
        <v>2544</v>
      </c>
      <c r="B1632" s="18" t="s">
        <v>2542</v>
      </c>
      <c r="C1632" s="15">
        <v>4</v>
      </c>
      <c r="D1632" s="26" t="s">
        <v>325</v>
      </c>
      <c r="E1632" s="32"/>
      <c r="F1632" s="49">
        <v>400</v>
      </c>
      <c r="G1632" s="31">
        <f t="shared" si="25"/>
        <v>0</v>
      </c>
      <c r="H1632" s="31"/>
    </row>
    <row r="1633" spans="1:8" ht="27" thickBot="1">
      <c r="A1633" s="25" t="s">
        <v>2545</v>
      </c>
      <c r="B1633" s="18" t="s">
        <v>2546</v>
      </c>
      <c r="C1633" s="15">
        <v>2</v>
      </c>
      <c r="D1633" s="16" t="s">
        <v>518</v>
      </c>
      <c r="E1633" s="32"/>
      <c r="F1633" s="43">
        <v>0</v>
      </c>
      <c r="G1633" s="31">
        <f t="shared" si="25"/>
        <v>0</v>
      </c>
      <c r="H1633" s="31"/>
    </row>
    <row r="1634" spans="1:8" ht="27" thickBot="1">
      <c r="A1634" s="25" t="s">
        <v>2547</v>
      </c>
      <c r="B1634" s="18" t="s">
        <v>2548</v>
      </c>
      <c r="C1634" s="15">
        <v>3</v>
      </c>
      <c r="D1634" s="16" t="s">
        <v>518</v>
      </c>
      <c r="E1634" s="32"/>
      <c r="F1634" s="43">
        <v>0</v>
      </c>
      <c r="G1634" s="31">
        <f t="shared" si="25"/>
        <v>0</v>
      </c>
      <c r="H1634" s="31"/>
    </row>
    <row r="1635" spans="1:8" ht="27" thickBot="1">
      <c r="A1635" s="25" t="s">
        <v>2549</v>
      </c>
      <c r="B1635" s="18" t="s">
        <v>2550</v>
      </c>
      <c r="C1635" s="15">
        <v>4</v>
      </c>
      <c r="D1635" s="16" t="s">
        <v>518</v>
      </c>
      <c r="E1635" s="32"/>
      <c r="F1635" s="43">
        <v>0</v>
      </c>
      <c r="G1635" s="31">
        <f t="shared" si="25"/>
        <v>0</v>
      </c>
      <c r="H1635" s="31"/>
    </row>
    <row r="1636" spans="1:8" ht="27" thickBot="1">
      <c r="A1636" s="25" t="s">
        <v>2551</v>
      </c>
      <c r="B1636" s="18" t="s">
        <v>2552</v>
      </c>
      <c r="C1636" s="15">
        <v>2</v>
      </c>
      <c r="D1636" s="16" t="s">
        <v>83</v>
      </c>
      <c r="E1636" s="32"/>
      <c r="F1636" s="49">
        <v>264</v>
      </c>
      <c r="G1636" s="31">
        <f t="shared" si="25"/>
        <v>0</v>
      </c>
      <c r="H1636" s="31"/>
    </row>
    <row r="1637" spans="1:8" ht="27" thickBot="1">
      <c r="A1637" s="25" t="s">
        <v>2553</v>
      </c>
      <c r="B1637" s="18" t="s">
        <v>2552</v>
      </c>
      <c r="C1637" s="15">
        <v>3</v>
      </c>
      <c r="D1637" s="16" t="s">
        <v>83</v>
      </c>
      <c r="E1637" s="32"/>
      <c r="F1637" s="49">
        <v>264</v>
      </c>
      <c r="G1637" s="31">
        <f t="shared" si="25"/>
        <v>0</v>
      </c>
      <c r="H1637" s="31"/>
    </row>
    <row r="1638" spans="1:8" ht="27" thickBot="1">
      <c r="A1638" s="25" t="s">
        <v>2554</v>
      </c>
      <c r="B1638" s="18" t="s">
        <v>2555</v>
      </c>
      <c r="C1638" s="15">
        <v>4</v>
      </c>
      <c r="D1638" s="16" t="s">
        <v>83</v>
      </c>
      <c r="E1638" s="32"/>
      <c r="F1638" s="49">
        <v>264</v>
      </c>
      <c r="G1638" s="31">
        <f t="shared" si="25"/>
        <v>0</v>
      </c>
      <c r="H1638" s="31"/>
    </row>
    <row r="1639" spans="1:8" ht="27" thickBot="1">
      <c r="A1639" s="25" t="s">
        <v>2556</v>
      </c>
      <c r="B1639" s="18" t="s">
        <v>2557</v>
      </c>
      <c r="C1639" s="15">
        <v>2</v>
      </c>
      <c r="D1639" s="16" t="s">
        <v>83</v>
      </c>
      <c r="E1639" s="32"/>
      <c r="F1639" s="49">
        <v>264</v>
      </c>
      <c r="G1639" s="31">
        <f t="shared" si="25"/>
        <v>0</v>
      </c>
      <c r="H1639" s="31"/>
    </row>
    <row r="1640" spans="1:8" ht="27" thickBot="1">
      <c r="A1640" s="25" t="s">
        <v>2558</v>
      </c>
      <c r="B1640" s="18" t="s">
        <v>2557</v>
      </c>
      <c r="C1640" s="15">
        <v>3</v>
      </c>
      <c r="D1640" s="16" t="s">
        <v>83</v>
      </c>
      <c r="E1640" s="32"/>
      <c r="F1640" s="49">
        <v>264</v>
      </c>
      <c r="G1640" s="31">
        <f t="shared" si="25"/>
        <v>0</v>
      </c>
      <c r="H1640" s="31"/>
    </row>
    <row r="1641" spans="1:8" ht="27" thickBot="1">
      <c r="A1641" s="25" t="s">
        <v>2559</v>
      </c>
      <c r="B1641" s="14" t="s">
        <v>2557</v>
      </c>
      <c r="C1641" s="19">
        <v>4</v>
      </c>
      <c r="D1641" s="20" t="s">
        <v>83</v>
      </c>
      <c r="E1641" s="32"/>
      <c r="F1641" s="49">
        <v>264</v>
      </c>
      <c r="G1641" s="31">
        <f t="shared" si="25"/>
        <v>0</v>
      </c>
      <c r="H1641" s="31"/>
    </row>
    <row r="1642" spans="1:8" ht="27" thickBot="1">
      <c r="A1642" s="25" t="s">
        <v>2560</v>
      </c>
      <c r="B1642" s="18" t="s">
        <v>2561</v>
      </c>
      <c r="C1642" s="15">
        <v>2</v>
      </c>
      <c r="D1642" s="16" t="s">
        <v>354</v>
      </c>
      <c r="E1642" s="32"/>
      <c r="F1642" s="43">
        <v>328</v>
      </c>
      <c r="G1642" s="31">
        <f t="shared" si="25"/>
        <v>0</v>
      </c>
      <c r="H1642" s="31"/>
    </row>
    <row r="1643" spans="1:8" ht="27" thickBot="1">
      <c r="A1643" s="25" t="s">
        <v>2562</v>
      </c>
      <c r="B1643" s="18" t="s">
        <v>2561</v>
      </c>
      <c r="C1643" s="15">
        <v>3</v>
      </c>
      <c r="D1643" s="16" t="s">
        <v>354</v>
      </c>
      <c r="E1643" s="32"/>
      <c r="F1643" s="43">
        <v>344</v>
      </c>
      <c r="G1643" s="31">
        <f t="shared" si="25"/>
        <v>0</v>
      </c>
      <c r="H1643" s="31"/>
    </row>
    <row r="1644" spans="1:8" ht="27" thickBot="1">
      <c r="A1644" s="25" t="s">
        <v>2563</v>
      </c>
      <c r="B1644" s="18" t="s">
        <v>2561</v>
      </c>
      <c r="C1644" s="15">
        <v>4</v>
      </c>
      <c r="D1644" s="16" t="s">
        <v>354</v>
      </c>
      <c r="E1644" s="32"/>
      <c r="F1644" s="43">
        <v>344</v>
      </c>
      <c r="G1644" s="31">
        <f t="shared" si="25"/>
        <v>0</v>
      </c>
      <c r="H1644" s="31"/>
    </row>
    <row r="1645" spans="1:8" ht="27" thickBot="1">
      <c r="A1645" s="25" t="s">
        <v>2564</v>
      </c>
      <c r="B1645" s="18" t="s">
        <v>2565</v>
      </c>
      <c r="C1645" s="15">
        <v>2</v>
      </c>
      <c r="D1645" s="16" t="s">
        <v>300</v>
      </c>
      <c r="E1645" s="32"/>
      <c r="F1645" s="46">
        <v>218</v>
      </c>
      <c r="G1645" s="31">
        <f t="shared" si="25"/>
        <v>0</v>
      </c>
      <c r="H1645" s="31"/>
    </row>
    <row r="1646" spans="1:8" ht="27" thickBot="1">
      <c r="A1646" s="25" t="s">
        <v>2566</v>
      </c>
      <c r="B1646" s="18" t="s">
        <v>2567</v>
      </c>
      <c r="C1646" s="15">
        <v>3</v>
      </c>
      <c r="D1646" s="16" t="s">
        <v>300</v>
      </c>
      <c r="E1646" s="32"/>
      <c r="F1646" s="46">
        <v>436</v>
      </c>
      <c r="G1646" s="31">
        <f t="shared" si="25"/>
        <v>0</v>
      </c>
      <c r="H1646" s="31"/>
    </row>
    <row r="1647" spans="1:8" ht="27" thickBot="1">
      <c r="A1647" s="25" t="s">
        <v>2568</v>
      </c>
      <c r="B1647" s="18" t="s">
        <v>2569</v>
      </c>
      <c r="C1647" s="15">
        <v>4</v>
      </c>
      <c r="D1647" s="16" t="s">
        <v>300</v>
      </c>
      <c r="E1647" s="32"/>
      <c r="F1647" s="46">
        <v>436</v>
      </c>
      <c r="G1647" s="31">
        <f t="shared" si="25"/>
        <v>0</v>
      </c>
      <c r="H1647" s="31"/>
    </row>
    <row r="1648" spans="1:8" ht="27" thickBot="1">
      <c r="A1648" s="25" t="s">
        <v>2570</v>
      </c>
      <c r="B1648" s="18" t="s">
        <v>2571</v>
      </c>
      <c r="C1648" s="15">
        <v>2</v>
      </c>
      <c r="D1648" s="16" t="s">
        <v>314</v>
      </c>
      <c r="E1648" s="32"/>
      <c r="F1648" s="43">
        <v>197.6</v>
      </c>
      <c r="G1648" s="31">
        <f t="shared" si="25"/>
        <v>0</v>
      </c>
      <c r="H1648" s="31"/>
    </row>
    <row r="1649" spans="1:8" ht="27" thickBot="1">
      <c r="A1649" s="25" t="s">
        <v>2572</v>
      </c>
      <c r="B1649" s="18" t="s">
        <v>2573</v>
      </c>
      <c r="C1649" s="15">
        <v>3</v>
      </c>
      <c r="D1649" s="16" t="s">
        <v>314</v>
      </c>
      <c r="E1649" s="32"/>
      <c r="F1649" s="43">
        <v>395.21</v>
      </c>
      <c r="G1649" s="31">
        <f t="shared" si="25"/>
        <v>0</v>
      </c>
      <c r="H1649" s="31"/>
    </row>
    <row r="1650" spans="1:8" ht="27" thickBot="1">
      <c r="A1650" s="25" t="s">
        <v>2574</v>
      </c>
      <c r="B1650" s="18" t="s">
        <v>2575</v>
      </c>
      <c r="C1650" s="15">
        <v>4</v>
      </c>
      <c r="D1650" s="16" t="s">
        <v>314</v>
      </c>
      <c r="E1650" s="32"/>
      <c r="F1650" s="43">
        <v>395.21</v>
      </c>
      <c r="G1650" s="31">
        <f t="shared" si="25"/>
        <v>0</v>
      </c>
      <c r="H1650" s="31"/>
    </row>
    <row r="1651" spans="1:8" ht="27" thickBot="1">
      <c r="A1651" s="25" t="s">
        <v>2576</v>
      </c>
      <c r="B1651" s="18" t="s">
        <v>2577</v>
      </c>
      <c r="C1651" s="15">
        <v>3</v>
      </c>
      <c r="D1651" s="16" t="s">
        <v>314</v>
      </c>
      <c r="E1651" s="32"/>
      <c r="F1651" s="43">
        <v>395.21</v>
      </c>
      <c r="G1651" s="31">
        <f t="shared" si="25"/>
        <v>0</v>
      </c>
      <c r="H1651" s="31"/>
    </row>
    <row r="1652" spans="1:8" ht="27" thickBot="1">
      <c r="A1652" s="25" t="s">
        <v>2578</v>
      </c>
      <c r="B1652" s="18" t="s">
        <v>2577</v>
      </c>
      <c r="C1652" s="15">
        <v>4</v>
      </c>
      <c r="D1652" s="16" t="s">
        <v>314</v>
      </c>
      <c r="E1652" s="32"/>
      <c r="F1652" s="43">
        <v>395.21</v>
      </c>
      <c r="G1652" s="31">
        <f t="shared" si="25"/>
        <v>0</v>
      </c>
      <c r="H1652" s="31"/>
    </row>
    <row r="1653" spans="1:8" ht="27" thickBot="1">
      <c r="A1653" s="25" t="s">
        <v>2579</v>
      </c>
      <c r="B1653" s="18" t="s">
        <v>2580</v>
      </c>
      <c r="C1653" s="15">
        <v>2</v>
      </c>
      <c r="D1653" s="16" t="s">
        <v>289</v>
      </c>
      <c r="E1653" s="32"/>
      <c r="F1653" s="43">
        <v>338</v>
      </c>
      <c r="G1653" s="31">
        <f t="shared" si="25"/>
        <v>0</v>
      </c>
      <c r="H1653" s="31"/>
    </row>
    <row r="1654" spans="1:8" ht="27" thickBot="1">
      <c r="A1654" s="25" t="s">
        <v>2581</v>
      </c>
      <c r="B1654" s="18" t="s">
        <v>2582</v>
      </c>
      <c r="C1654" s="15">
        <v>3</v>
      </c>
      <c r="D1654" s="16" t="s">
        <v>289</v>
      </c>
      <c r="E1654" s="32"/>
      <c r="F1654" s="43">
        <v>370</v>
      </c>
      <c r="G1654" s="31">
        <f t="shared" si="25"/>
        <v>0</v>
      </c>
      <c r="H1654" s="31"/>
    </row>
    <row r="1655" spans="1:8" ht="27" thickBot="1">
      <c r="A1655" s="25" t="s">
        <v>2583</v>
      </c>
      <c r="B1655" s="18" t="s">
        <v>2582</v>
      </c>
      <c r="C1655" s="15">
        <v>4</v>
      </c>
      <c r="D1655" s="16" t="s">
        <v>289</v>
      </c>
      <c r="E1655" s="32"/>
      <c r="F1655" s="43">
        <v>410</v>
      </c>
      <c r="G1655" s="31">
        <f t="shared" si="25"/>
        <v>0</v>
      </c>
      <c r="H1655" s="31"/>
    </row>
    <row r="1656" spans="1:8" ht="27" thickBot="1">
      <c r="A1656" s="25" t="s">
        <v>2584</v>
      </c>
      <c r="B1656" s="18" t="s">
        <v>2585</v>
      </c>
      <c r="C1656" s="15">
        <v>2</v>
      </c>
      <c r="D1656" s="16" t="s">
        <v>774</v>
      </c>
      <c r="E1656" s="32"/>
      <c r="F1656" s="47">
        <v>128.205</v>
      </c>
      <c r="G1656" s="31">
        <f t="shared" si="25"/>
        <v>0</v>
      </c>
      <c r="H1656" s="31"/>
    </row>
    <row r="1657" spans="1:8" ht="27" thickBot="1">
      <c r="A1657" s="25" t="s">
        <v>2586</v>
      </c>
      <c r="B1657" s="18" t="s">
        <v>2585</v>
      </c>
      <c r="C1657" s="15">
        <v>3</v>
      </c>
      <c r="D1657" s="16" t="s">
        <v>774</v>
      </c>
      <c r="E1657" s="32"/>
      <c r="F1657" s="43">
        <v>225.23</v>
      </c>
      <c r="G1657" s="31">
        <f t="shared" si="25"/>
        <v>0</v>
      </c>
      <c r="H1657" s="31"/>
    </row>
    <row r="1658" spans="1:8" ht="27" thickBot="1">
      <c r="A1658" s="25" t="s">
        <v>2587</v>
      </c>
      <c r="B1658" s="18" t="s">
        <v>2585</v>
      </c>
      <c r="C1658" s="15">
        <v>4</v>
      </c>
      <c r="D1658" s="16" t="s">
        <v>774</v>
      </c>
      <c r="E1658" s="32"/>
      <c r="F1658" s="43">
        <v>278.36</v>
      </c>
      <c r="G1658" s="31">
        <f t="shared" si="25"/>
        <v>0</v>
      </c>
      <c r="H1658" s="31"/>
    </row>
    <row r="1659" spans="1:8" ht="15.75" thickBot="1">
      <c r="A1659" s="57" t="s">
        <v>1548</v>
      </c>
      <c r="B1659" s="58"/>
      <c r="C1659" s="58"/>
      <c r="D1659" s="58"/>
      <c r="E1659" s="32"/>
      <c r="F1659" s="43"/>
      <c r="G1659" s="31">
        <f t="shared" si="25"/>
        <v>0</v>
      </c>
      <c r="H1659" s="31"/>
    </row>
    <row r="1660" spans="1:8" ht="27" thickBot="1">
      <c r="A1660" s="25" t="s">
        <v>2588</v>
      </c>
      <c r="B1660" s="18" t="s">
        <v>2589</v>
      </c>
      <c r="C1660" s="15">
        <v>2</v>
      </c>
      <c r="D1660" s="16" t="s">
        <v>314</v>
      </c>
      <c r="E1660" s="32"/>
      <c r="F1660" s="43">
        <v>181.94</v>
      </c>
      <c r="G1660" s="31">
        <f t="shared" si="25"/>
        <v>0</v>
      </c>
      <c r="H1660" s="31"/>
    </row>
    <row r="1661" spans="1:8" ht="27" thickBot="1">
      <c r="A1661" s="25" t="s">
        <v>2590</v>
      </c>
      <c r="B1661" s="18" t="s">
        <v>2589</v>
      </c>
      <c r="C1661" s="15">
        <v>3</v>
      </c>
      <c r="D1661" s="16" t="s">
        <v>314</v>
      </c>
      <c r="E1661" s="32"/>
      <c r="F1661" s="43">
        <v>181.94</v>
      </c>
      <c r="G1661" s="31">
        <f t="shared" si="25"/>
        <v>0</v>
      </c>
      <c r="H1661" s="31"/>
    </row>
    <row r="1662" spans="1:8" ht="27" thickBot="1">
      <c r="A1662" s="25" t="s">
        <v>2591</v>
      </c>
      <c r="B1662" s="18" t="s">
        <v>2592</v>
      </c>
      <c r="C1662" s="15">
        <v>4</v>
      </c>
      <c r="D1662" s="16" t="s">
        <v>314</v>
      </c>
      <c r="E1662" s="32"/>
      <c r="F1662" s="43">
        <v>181.94</v>
      </c>
      <c r="G1662" s="31">
        <f t="shared" si="25"/>
        <v>0</v>
      </c>
      <c r="H1662" s="31"/>
    </row>
    <row r="1663" spans="1:8" ht="27" thickBot="1">
      <c r="A1663" s="25" t="s">
        <v>2593</v>
      </c>
      <c r="B1663" s="18" t="s">
        <v>2594</v>
      </c>
      <c r="C1663" s="15">
        <v>2</v>
      </c>
      <c r="D1663" s="16" t="s">
        <v>83</v>
      </c>
      <c r="E1663" s="32"/>
      <c r="F1663" s="50">
        <v>137.5</v>
      </c>
      <c r="G1663" s="31">
        <f t="shared" si="25"/>
        <v>0</v>
      </c>
      <c r="H1663" s="31"/>
    </row>
    <row r="1664" spans="1:8" ht="27" thickBot="1">
      <c r="A1664" s="25" t="s">
        <v>2595</v>
      </c>
      <c r="B1664" s="18" t="s">
        <v>2596</v>
      </c>
      <c r="C1664" s="15">
        <v>3</v>
      </c>
      <c r="D1664" s="16" t="s">
        <v>83</v>
      </c>
      <c r="E1664" s="32"/>
      <c r="F1664" s="50">
        <v>137.5</v>
      </c>
      <c r="G1664" s="31">
        <f t="shared" si="25"/>
        <v>0</v>
      </c>
      <c r="H1664" s="31"/>
    </row>
    <row r="1665" spans="1:8" ht="27" thickBot="1">
      <c r="A1665" s="25" t="s">
        <v>2597</v>
      </c>
      <c r="B1665" s="18" t="s">
        <v>2598</v>
      </c>
      <c r="C1665" s="15">
        <v>4</v>
      </c>
      <c r="D1665" s="16" t="s">
        <v>83</v>
      </c>
      <c r="E1665" s="32"/>
      <c r="F1665" s="50">
        <v>137.5</v>
      </c>
      <c r="G1665" s="31">
        <f t="shared" si="25"/>
        <v>0</v>
      </c>
      <c r="H1665" s="31"/>
    </row>
    <row r="1666" spans="1:8" ht="27" thickBot="1">
      <c r="A1666" s="25" t="s">
        <v>2599</v>
      </c>
      <c r="B1666" s="18" t="s">
        <v>2600</v>
      </c>
      <c r="C1666" s="15">
        <v>2</v>
      </c>
      <c r="D1666" s="16" t="s">
        <v>17</v>
      </c>
      <c r="E1666" s="32"/>
      <c r="F1666" s="43">
        <v>188</v>
      </c>
      <c r="G1666" s="31">
        <f t="shared" si="25"/>
        <v>0</v>
      </c>
      <c r="H1666" s="31"/>
    </row>
    <row r="1667" spans="1:8" ht="27" thickBot="1">
      <c r="A1667" s="25" t="s">
        <v>2601</v>
      </c>
      <c r="B1667" s="18" t="s">
        <v>2600</v>
      </c>
      <c r="C1667" s="15">
        <v>3</v>
      </c>
      <c r="D1667" s="16" t="s">
        <v>17</v>
      </c>
      <c r="E1667" s="32"/>
      <c r="F1667" s="43">
        <v>188</v>
      </c>
      <c r="G1667" s="31">
        <f t="shared" si="25"/>
        <v>0</v>
      </c>
      <c r="H1667" s="31"/>
    </row>
    <row r="1668" spans="1:8" ht="27" thickBot="1">
      <c r="A1668" s="25" t="s">
        <v>2602</v>
      </c>
      <c r="B1668" s="14" t="s">
        <v>64</v>
      </c>
      <c r="C1668" s="19">
        <v>4</v>
      </c>
      <c r="D1668" s="20" t="s">
        <v>17</v>
      </c>
      <c r="E1668" s="32"/>
      <c r="F1668" s="43">
        <v>188</v>
      </c>
      <c r="G1668" s="31">
        <f t="shared" si="25"/>
        <v>0</v>
      </c>
      <c r="H1668" s="31"/>
    </row>
    <row r="1669" spans="1:8" ht="27" thickBot="1">
      <c r="A1669" s="25" t="s">
        <v>2603</v>
      </c>
      <c r="B1669" s="18" t="s">
        <v>2604</v>
      </c>
      <c r="C1669" s="15">
        <v>2</v>
      </c>
      <c r="D1669" s="16" t="s">
        <v>1648</v>
      </c>
      <c r="E1669" s="32"/>
      <c r="F1669" s="46">
        <v>284</v>
      </c>
      <c r="G1669" s="31">
        <f t="shared" si="25"/>
        <v>0</v>
      </c>
      <c r="H1669" s="31"/>
    </row>
    <row r="1670" spans="1:8" ht="27" thickBot="1">
      <c r="A1670" s="25" t="s">
        <v>2605</v>
      </c>
      <c r="B1670" s="14" t="s">
        <v>2606</v>
      </c>
      <c r="C1670" s="19">
        <v>3</v>
      </c>
      <c r="D1670" s="16" t="s">
        <v>300</v>
      </c>
      <c r="E1670" s="32"/>
      <c r="F1670" s="46">
        <v>284</v>
      </c>
      <c r="G1670" s="31">
        <f t="shared" si="25"/>
        <v>0</v>
      </c>
      <c r="H1670" s="31"/>
    </row>
    <row r="1671" spans="1:8" ht="27" thickBot="1">
      <c r="A1671" s="25" t="s">
        <v>2607</v>
      </c>
      <c r="B1671" s="18" t="s">
        <v>2608</v>
      </c>
      <c r="C1671" s="15">
        <v>2</v>
      </c>
      <c r="D1671" s="16" t="s">
        <v>83</v>
      </c>
      <c r="E1671" s="32"/>
      <c r="F1671" s="50">
        <v>96.8</v>
      </c>
      <c r="G1671" s="31">
        <f t="shared" si="25"/>
        <v>0</v>
      </c>
      <c r="H1671" s="31"/>
    </row>
    <row r="1672" spans="1:8" ht="27" thickBot="1">
      <c r="A1672" s="25" t="s">
        <v>2609</v>
      </c>
      <c r="B1672" s="18" t="s">
        <v>2610</v>
      </c>
      <c r="C1672" s="15">
        <v>3</v>
      </c>
      <c r="D1672" s="16" t="s">
        <v>83</v>
      </c>
      <c r="E1672" s="32"/>
      <c r="F1672" s="50">
        <v>96.8</v>
      </c>
      <c r="G1672" s="31">
        <f aca="true" t="shared" si="26" ref="G1672:G1735">E1672*F1672</f>
        <v>0</v>
      </c>
      <c r="H1672" s="31"/>
    </row>
    <row r="1673" spans="1:8" ht="27" thickBot="1">
      <c r="A1673" s="25" t="s">
        <v>2611</v>
      </c>
      <c r="B1673" s="18" t="s">
        <v>2608</v>
      </c>
      <c r="C1673" s="15">
        <v>4</v>
      </c>
      <c r="D1673" s="16" t="s">
        <v>83</v>
      </c>
      <c r="E1673" s="32"/>
      <c r="F1673" s="50">
        <v>107.8</v>
      </c>
      <c r="G1673" s="31">
        <f t="shared" si="26"/>
        <v>0</v>
      </c>
      <c r="H1673" s="31"/>
    </row>
    <row r="1674" spans="1:8" ht="27" thickBot="1">
      <c r="A1674" s="25" t="s">
        <v>2612</v>
      </c>
      <c r="B1674" s="18" t="s">
        <v>2613</v>
      </c>
      <c r="C1674" s="15">
        <v>2</v>
      </c>
      <c r="D1674" s="16" t="s">
        <v>314</v>
      </c>
      <c r="E1674" s="32"/>
      <c r="F1674" s="43">
        <v>193.05</v>
      </c>
      <c r="G1674" s="31">
        <f t="shared" si="26"/>
        <v>0</v>
      </c>
      <c r="H1674" s="31"/>
    </row>
    <row r="1675" spans="1:8" ht="27" thickBot="1">
      <c r="A1675" s="25" t="s">
        <v>2614</v>
      </c>
      <c r="B1675" s="18" t="s">
        <v>2613</v>
      </c>
      <c r="C1675" s="15">
        <v>3</v>
      </c>
      <c r="D1675" s="16" t="s">
        <v>314</v>
      </c>
      <c r="E1675" s="32"/>
      <c r="F1675" s="43">
        <v>386.1</v>
      </c>
      <c r="G1675" s="31">
        <f t="shared" si="26"/>
        <v>0</v>
      </c>
      <c r="H1675" s="31"/>
    </row>
    <row r="1676" spans="1:8" ht="27" thickBot="1">
      <c r="A1676" s="25" t="s">
        <v>2615</v>
      </c>
      <c r="B1676" s="18" t="s">
        <v>2616</v>
      </c>
      <c r="C1676" s="15">
        <v>4</v>
      </c>
      <c r="D1676" s="16" t="s">
        <v>314</v>
      </c>
      <c r="E1676" s="32"/>
      <c r="F1676" s="43">
        <v>439.12</v>
      </c>
      <c r="G1676" s="31">
        <f t="shared" si="26"/>
        <v>0</v>
      </c>
      <c r="H1676" s="31"/>
    </row>
    <row r="1677" spans="1:8" ht="27" thickBot="1">
      <c r="A1677" s="25" t="s">
        <v>2617</v>
      </c>
      <c r="B1677" s="18" t="s">
        <v>2618</v>
      </c>
      <c r="C1677" s="15">
        <v>2</v>
      </c>
      <c r="D1677" s="16" t="s">
        <v>300</v>
      </c>
      <c r="E1677" s="32"/>
      <c r="F1677" s="46">
        <v>254</v>
      </c>
      <c r="G1677" s="31">
        <f t="shared" si="26"/>
        <v>0</v>
      </c>
      <c r="H1677" s="31"/>
    </row>
    <row r="1678" spans="1:8" ht="27" thickBot="1">
      <c r="A1678" s="25" t="s">
        <v>2619</v>
      </c>
      <c r="B1678" s="18" t="s">
        <v>2618</v>
      </c>
      <c r="C1678" s="15">
        <v>3</v>
      </c>
      <c r="D1678" s="16" t="s">
        <v>300</v>
      </c>
      <c r="E1678" s="32"/>
      <c r="F1678" s="46">
        <v>282</v>
      </c>
      <c r="G1678" s="31">
        <f t="shared" si="26"/>
        <v>0</v>
      </c>
      <c r="H1678" s="31"/>
    </row>
    <row r="1679" spans="1:8" ht="27" thickBot="1">
      <c r="A1679" s="25" t="s">
        <v>2620</v>
      </c>
      <c r="B1679" s="18" t="s">
        <v>2618</v>
      </c>
      <c r="C1679" s="15">
        <v>4</v>
      </c>
      <c r="D1679" s="16" t="s">
        <v>300</v>
      </c>
      <c r="E1679" s="32"/>
      <c r="F1679" s="46">
        <v>282</v>
      </c>
      <c r="G1679" s="31">
        <f t="shared" si="26"/>
        <v>0</v>
      </c>
      <c r="H1679" s="31"/>
    </row>
    <row r="1680" spans="1:8" ht="27" thickBot="1">
      <c r="A1680" s="25" t="s">
        <v>2621</v>
      </c>
      <c r="B1680" s="18" t="s">
        <v>2622</v>
      </c>
      <c r="C1680" s="15">
        <v>2</v>
      </c>
      <c r="D1680" s="16" t="s">
        <v>83</v>
      </c>
      <c r="E1680" s="32"/>
      <c r="F1680" s="50">
        <v>137.5</v>
      </c>
      <c r="G1680" s="31">
        <f t="shared" si="26"/>
        <v>0</v>
      </c>
      <c r="H1680" s="31"/>
    </row>
    <row r="1681" spans="1:8" ht="27" thickBot="1">
      <c r="A1681" s="25" t="s">
        <v>2623</v>
      </c>
      <c r="B1681" s="18" t="s">
        <v>2624</v>
      </c>
      <c r="C1681" s="15">
        <v>3</v>
      </c>
      <c r="D1681" s="16" t="s">
        <v>83</v>
      </c>
      <c r="E1681" s="32"/>
      <c r="F1681" s="50">
        <v>137.5</v>
      </c>
      <c r="G1681" s="31">
        <f t="shared" si="26"/>
        <v>0</v>
      </c>
      <c r="H1681" s="31"/>
    </row>
    <row r="1682" spans="1:8" ht="27" thickBot="1">
      <c r="A1682" s="25" t="s">
        <v>2625</v>
      </c>
      <c r="B1682" s="18" t="s">
        <v>2624</v>
      </c>
      <c r="C1682" s="15">
        <v>4</v>
      </c>
      <c r="D1682" s="16" t="s">
        <v>83</v>
      </c>
      <c r="E1682" s="32"/>
      <c r="F1682" s="50">
        <v>137.5</v>
      </c>
      <c r="G1682" s="31">
        <f t="shared" si="26"/>
        <v>0</v>
      </c>
      <c r="H1682" s="31"/>
    </row>
    <row r="1683" spans="1:8" ht="27" thickBot="1">
      <c r="A1683" s="25" t="s">
        <v>2626</v>
      </c>
      <c r="B1683" s="18" t="s">
        <v>2627</v>
      </c>
      <c r="C1683" s="15">
        <v>2</v>
      </c>
      <c r="D1683" s="26" t="s">
        <v>325</v>
      </c>
      <c r="E1683" s="32"/>
      <c r="F1683" s="50">
        <v>115</v>
      </c>
      <c r="G1683" s="31">
        <f t="shared" si="26"/>
        <v>0</v>
      </c>
      <c r="H1683" s="31"/>
    </row>
    <row r="1684" spans="1:8" ht="27" thickBot="1">
      <c r="A1684" s="25" t="s">
        <v>2628</v>
      </c>
      <c r="B1684" s="18" t="s">
        <v>2627</v>
      </c>
      <c r="C1684" s="15">
        <v>3</v>
      </c>
      <c r="D1684" s="26" t="s">
        <v>325</v>
      </c>
      <c r="E1684" s="32"/>
      <c r="F1684" s="50">
        <v>115</v>
      </c>
      <c r="G1684" s="31">
        <f t="shared" si="26"/>
        <v>0</v>
      </c>
      <c r="H1684" s="31"/>
    </row>
    <row r="1685" spans="1:8" ht="27" thickBot="1">
      <c r="A1685" s="25" t="s">
        <v>2629</v>
      </c>
      <c r="B1685" s="18" t="s">
        <v>2627</v>
      </c>
      <c r="C1685" s="15">
        <v>4</v>
      </c>
      <c r="D1685" s="26" t="s">
        <v>325</v>
      </c>
      <c r="E1685" s="32"/>
      <c r="F1685" s="50">
        <v>115</v>
      </c>
      <c r="G1685" s="31">
        <f t="shared" si="26"/>
        <v>0</v>
      </c>
      <c r="H1685" s="31"/>
    </row>
    <row r="1686" spans="1:8" ht="27" thickBot="1">
      <c r="A1686" s="25" t="s">
        <v>2630</v>
      </c>
      <c r="B1686" s="18" t="s">
        <v>2631</v>
      </c>
      <c r="C1686" s="15">
        <v>2</v>
      </c>
      <c r="D1686" s="16" t="s">
        <v>17</v>
      </c>
      <c r="E1686" s="32"/>
      <c r="F1686" s="43">
        <v>198</v>
      </c>
      <c r="G1686" s="31">
        <f t="shared" si="26"/>
        <v>0</v>
      </c>
      <c r="H1686" s="31"/>
    </row>
    <row r="1687" spans="1:8" ht="27" thickBot="1">
      <c r="A1687" s="25" t="s">
        <v>2632</v>
      </c>
      <c r="B1687" s="18" t="s">
        <v>2631</v>
      </c>
      <c r="C1687" s="15">
        <v>3</v>
      </c>
      <c r="D1687" s="16" t="s">
        <v>17</v>
      </c>
      <c r="E1687" s="32"/>
      <c r="F1687" s="43">
        <v>198</v>
      </c>
      <c r="G1687" s="31">
        <f t="shared" si="26"/>
        <v>0</v>
      </c>
      <c r="H1687" s="31"/>
    </row>
    <row r="1688" spans="1:8" ht="27" thickBot="1">
      <c r="A1688" s="25" t="s">
        <v>2633</v>
      </c>
      <c r="B1688" s="18" t="s">
        <v>2631</v>
      </c>
      <c r="C1688" s="15">
        <v>4</v>
      </c>
      <c r="D1688" s="16" t="s">
        <v>17</v>
      </c>
      <c r="E1688" s="32"/>
      <c r="F1688" s="43">
        <v>198</v>
      </c>
      <c r="G1688" s="31">
        <f t="shared" si="26"/>
        <v>0</v>
      </c>
      <c r="H1688" s="31"/>
    </row>
    <row r="1689" spans="1:8" ht="27" thickBot="1">
      <c r="A1689" s="25" t="s">
        <v>2634</v>
      </c>
      <c r="B1689" s="18" t="s">
        <v>2635</v>
      </c>
      <c r="C1689" s="15">
        <v>2</v>
      </c>
      <c r="D1689" s="16" t="s">
        <v>289</v>
      </c>
      <c r="E1689" s="32"/>
      <c r="F1689" s="43">
        <v>182</v>
      </c>
      <c r="G1689" s="31">
        <f t="shared" si="26"/>
        <v>0</v>
      </c>
      <c r="H1689" s="31"/>
    </row>
    <row r="1690" spans="1:8" ht="15.75" thickBot="1">
      <c r="A1690" s="57" t="s">
        <v>2636</v>
      </c>
      <c r="B1690" s="58"/>
      <c r="C1690" s="58"/>
      <c r="D1690" s="58"/>
      <c r="E1690" s="32"/>
      <c r="F1690" s="43"/>
      <c r="G1690" s="31">
        <f t="shared" si="26"/>
        <v>0</v>
      </c>
      <c r="H1690" s="31"/>
    </row>
    <row r="1691" spans="1:8" ht="27" thickBot="1">
      <c r="A1691" s="25" t="s">
        <v>2637</v>
      </c>
      <c r="B1691" s="18" t="s">
        <v>2638</v>
      </c>
      <c r="C1691" s="15">
        <v>2</v>
      </c>
      <c r="D1691" s="16" t="s">
        <v>518</v>
      </c>
      <c r="E1691" s="32"/>
      <c r="F1691" s="43">
        <v>0</v>
      </c>
      <c r="G1691" s="31">
        <f t="shared" si="26"/>
        <v>0</v>
      </c>
      <c r="H1691" s="31"/>
    </row>
    <row r="1692" spans="1:8" ht="27" thickBot="1">
      <c r="A1692" s="25" t="s">
        <v>2639</v>
      </c>
      <c r="B1692" s="18" t="s">
        <v>2638</v>
      </c>
      <c r="C1692" s="15">
        <v>3</v>
      </c>
      <c r="D1692" s="16" t="s">
        <v>518</v>
      </c>
      <c r="E1692" s="32"/>
      <c r="F1692" s="43">
        <v>0</v>
      </c>
      <c r="G1692" s="31">
        <f t="shared" si="26"/>
        <v>0</v>
      </c>
      <c r="H1692" s="31"/>
    </row>
    <row r="1693" spans="1:8" ht="27" thickBot="1">
      <c r="A1693" s="25" t="s">
        <v>2640</v>
      </c>
      <c r="B1693" s="18" t="s">
        <v>2638</v>
      </c>
      <c r="C1693" s="15">
        <v>4</v>
      </c>
      <c r="D1693" s="16" t="s">
        <v>518</v>
      </c>
      <c r="E1693" s="32"/>
      <c r="F1693" s="43">
        <v>0</v>
      </c>
      <c r="G1693" s="31">
        <f t="shared" si="26"/>
        <v>0</v>
      </c>
      <c r="H1693" s="31"/>
    </row>
    <row r="1694" spans="1:8" ht="27" thickBot="1">
      <c r="A1694" s="25" t="s">
        <v>2641</v>
      </c>
      <c r="B1694" s="18" t="s">
        <v>2642</v>
      </c>
      <c r="C1694" s="15">
        <v>2</v>
      </c>
      <c r="D1694" s="16" t="s">
        <v>289</v>
      </c>
      <c r="E1694" s="32"/>
      <c r="F1694" s="43">
        <v>174</v>
      </c>
      <c r="G1694" s="31">
        <f t="shared" si="26"/>
        <v>0</v>
      </c>
      <c r="H1694" s="31"/>
    </row>
    <row r="1695" spans="1:8" ht="27" thickBot="1">
      <c r="A1695" s="25" t="s">
        <v>2643</v>
      </c>
      <c r="B1695" s="18" t="s">
        <v>2644</v>
      </c>
      <c r="C1695" s="15">
        <v>3</v>
      </c>
      <c r="D1695" s="16" t="s">
        <v>289</v>
      </c>
      <c r="E1695" s="32"/>
      <c r="F1695" s="43">
        <v>151</v>
      </c>
      <c r="G1695" s="31">
        <f t="shared" si="26"/>
        <v>0</v>
      </c>
      <c r="H1695" s="31"/>
    </row>
    <row r="1696" spans="1:8" ht="27" thickBot="1">
      <c r="A1696" s="25" t="s">
        <v>2645</v>
      </c>
      <c r="B1696" s="18" t="s">
        <v>2646</v>
      </c>
      <c r="C1696" s="15">
        <v>4</v>
      </c>
      <c r="D1696" s="16" t="s">
        <v>289</v>
      </c>
      <c r="E1696" s="32"/>
      <c r="F1696" s="43">
        <v>205</v>
      </c>
      <c r="G1696" s="31">
        <f t="shared" si="26"/>
        <v>0</v>
      </c>
      <c r="H1696" s="31"/>
    </row>
    <row r="1697" spans="1:8" ht="27" thickBot="1">
      <c r="A1697" s="25" t="s">
        <v>2647</v>
      </c>
      <c r="B1697" s="18" t="s">
        <v>2648</v>
      </c>
      <c r="C1697" s="15">
        <v>2</v>
      </c>
      <c r="D1697" s="16" t="s">
        <v>17</v>
      </c>
      <c r="E1697" s="32"/>
      <c r="F1697" s="43">
        <v>182</v>
      </c>
      <c r="G1697" s="31">
        <f t="shared" si="26"/>
        <v>0</v>
      </c>
      <c r="H1697" s="31"/>
    </row>
    <row r="1698" spans="1:8" ht="27" thickBot="1">
      <c r="A1698" s="25" t="s">
        <v>2649</v>
      </c>
      <c r="B1698" s="18" t="s">
        <v>2648</v>
      </c>
      <c r="C1698" s="15">
        <v>3</v>
      </c>
      <c r="D1698" s="16" t="s">
        <v>17</v>
      </c>
      <c r="E1698" s="32"/>
      <c r="F1698" s="43">
        <v>182</v>
      </c>
      <c r="G1698" s="31">
        <f t="shared" si="26"/>
        <v>0</v>
      </c>
      <c r="H1698" s="31"/>
    </row>
    <row r="1699" spans="1:8" ht="27" thickBot="1">
      <c r="A1699" s="25" t="s">
        <v>2650</v>
      </c>
      <c r="B1699" s="18" t="s">
        <v>2648</v>
      </c>
      <c r="C1699" s="15">
        <v>4</v>
      </c>
      <c r="D1699" s="16" t="s">
        <v>17</v>
      </c>
      <c r="E1699" s="32"/>
      <c r="F1699" s="43">
        <v>182</v>
      </c>
      <c r="G1699" s="31">
        <f t="shared" si="26"/>
        <v>0</v>
      </c>
      <c r="H1699" s="31"/>
    </row>
    <row r="1700" spans="1:8" ht="27" thickBot="1">
      <c r="A1700" s="25" t="s">
        <v>2651</v>
      </c>
      <c r="B1700" s="18" t="s">
        <v>2652</v>
      </c>
      <c r="C1700" s="15">
        <v>2</v>
      </c>
      <c r="D1700" s="16" t="s">
        <v>354</v>
      </c>
      <c r="E1700" s="32"/>
      <c r="F1700" s="43">
        <v>172</v>
      </c>
      <c r="G1700" s="31">
        <f t="shared" si="26"/>
        <v>0</v>
      </c>
      <c r="H1700" s="31"/>
    </row>
    <row r="1701" spans="1:8" ht="27" thickBot="1">
      <c r="A1701" s="25" t="s">
        <v>2653</v>
      </c>
      <c r="B1701" s="18" t="s">
        <v>2652</v>
      </c>
      <c r="C1701" s="15">
        <v>3</v>
      </c>
      <c r="D1701" s="16" t="s">
        <v>354</v>
      </c>
      <c r="E1701" s="32"/>
      <c r="F1701" s="43">
        <v>172</v>
      </c>
      <c r="G1701" s="31">
        <f t="shared" si="26"/>
        <v>0</v>
      </c>
      <c r="H1701" s="31"/>
    </row>
    <row r="1702" spans="1:8" ht="27" thickBot="1">
      <c r="A1702" s="25" t="s">
        <v>2654</v>
      </c>
      <c r="B1702" s="18" t="s">
        <v>2652</v>
      </c>
      <c r="C1702" s="15">
        <v>4</v>
      </c>
      <c r="D1702" s="16" t="s">
        <v>354</v>
      </c>
      <c r="E1702" s="32"/>
      <c r="F1702" s="43">
        <v>172</v>
      </c>
      <c r="G1702" s="31">
        <f t="shared" si="26"/>
        <v>0</v>
      </c>
      <c r="H1702" s="31"/>
    </row>
    <row r="1703" spans="1:8" ht="27" thickBot="1">
      <c r="A1703" s="25" t="s">
        <v>2655</v>
      </c>
      <c r="B1703" s="18" t="s">
        <v>2656</v>
      </c>
      <c r="C1703" s="15">
        <v>2</v>
      </c>
      <c r="D1703" s="16" t="s">
        <v>230</v>
      </c>
      <c r="E1703" s="32"/>
      <c r="F1703" s="45">
        <v>149.48</v>
      </c>
      <c r="G1703" s="31">
        <f t="shared" si="26"/>
        <v>0</v>
      </c>
      <c r="H1703" s="31"/>
    </row>
    <row r="1704" spans="1:8" ht="27" thickBot="1">
      <c r="A1704" s="25" t="s">
        <v>2657</v>
      </c>
      <c r="B1704" s="18" t="s">
        <v>2656</v>
      </c>
      <c r="C1704" s="15">
        <v>3</v>
      </c>
      <c r="D1704" s="16" t="s">
        <v>230</v>
      </c>
      <c r="E1704" s="32"/>
      <c r="F1704" s="45">
        <v>149.48</v>
      </c>
      <c r="G1704" s="31">
        <f t="shared" si="26"/>
        <v>0</v>
      </c>
      <c r="H1704" s="31"/>
    </row>
    <row r="1705" spans="1:8" ht="27" thickBot="1">
      <c r="A1705" s="25" t="s">
        <v>2658</v>
      </c>
      <c r="B1705" s="18" t="s">
        <v>2656</v>
      </c>
      <c r="C1705" s="15">
        <v>4</v>
      </c>
      <c r="D1705" s="16" t="s">
        <v>230</v>
      </c>
      <c r="E1705" s="32"/>
      <c r="F1705" s="45">
        <v>149.48</v>
      </c>
      <c r="G1705" s="31">
        <f t="shared" si="26"/>
        <v>0</v>
      </c>
      <c r="H1705" s="31"/>
    </row>
    <row r="1706" spans="1:8" ht="27" thickBot="1">
      <c r="A1706" s="25" t="s">
        <v>2659</v>
      </c>
      <c r="B1706" s="18" t="s">
        <v>2660</v>
      </c>
      <c r="C1706" s="15">
        <v>2</v>
      </c>
      <c r="D1706" s="16" t="s">
        <v>17</v>
      </c>
      <c r="E1706" s="32"/>
      <c r="F1706" s="43">
        <v>198</v>
      </c>
      <c r="G1706" s="31">
        <f t="shared" si="26"/>
        <v>0</v>
      </c>
      <c r="H1706" s="31"/>
    </row>
    <row r="1707" spans="1:8" ht="27" thickBot="1">
      <c r="A1707" s="25" t="s">
        <v>2661</v>
      </c>
      <c r="B1707" s="18" t="s">
        <v>2660</v>
      </c>
      <c r="C1707" s="15">
        <v>3</v>
      </c>
      <c r="D1707" s="16" t="s">
        <v>17</v>
      </c>
      <c r="E1707" s="32"/>
      <c r="F1707" s="43">
        <v>198</v>
      </c>
      <c r="G1707" s="31">
        <f t="shared" si="26"/>
        <v>0</v>
      </c>
      <c r="H1707" s="31"/>
    </row>
    <row r="1708" spans="1:8" ht="27" thickBot="1">
      <c r="A1708" s="25" t="s">
        <v>2662</v>
      </c>
      <c r="B1708" s="18" t="s">
        <v>2660</v>
      </c>
      <c r="C1708" s="15">
        <v>4</v>
      </c>
      <c r="D1708" s="16" t="s">
        <v>17</v>
      </c>
      <c r="E1708" s="32"/>
      <c r="F1708" s="43">
        <v>198</v>
      </c>
      <c r="G1708" s="31">
        <f t="shared" si="26"/>
        <v>0</v>
      </c>
      <c r="H1708" s="31"/>
    </row>
    <row r="1709" spans="1:8" ht="27" thickBot="1">
      <c r="A1709" s="25" t="s">
        <v>2663</v>
      </c>
      <c r="B1709" s="18" t="s">
        <v>2664</v>
      </c>
      <c r="C1709" s="15">
        <v>2</v>
      </c>
      <c r="D1709" s="16" t="s">
        <v>314</v>
      </c>
      <c r="E1709" s="32"/>
      <c r="F1709" s="47">
        <v>219.12</v>
      </c>
      <c r="G1709" s="31">
        <f t="shared" si="26"/>
        <v>0</v>
      </c>
      <c r="H1709" s="31"/>
    </row>
    <row r="1710" spans="1:8" ht="27" thickBot="1">
      <c r="A1710" s="25" t="s">
        <v>2665</v>
      </c>
      <c r="B1710" s="18" t="s">
        <v>2664</v>
      </c>
      <c r="C1710" s="15">
        <v>3</v>
      </c>
      <c r="D1710" s="16" t="s">
        <v>314</v>
      </c>
      <c r="E1710" s="32"/>
      <c r="F1710" s="47">
        <v>438.24</v>
      </c>
      <c r="G1710" s="31">
        <f t="shared" si="26"/>
        <v>0</v>
      </c>
      <c r="H1710" s="31"/>
    </row>
    <row r="1711" spans="1:8" ht="27" thickBot="1">
      <c r="A1711" s="25" t="s">
        <v>2666</v>
      </c>
      <c r="B1711" s="18" t="s">
        <v>2664</v>
      </c>
      <c r="C1711" s="15">
        <v>4</v>
      </c>
      <c r="D1711" s="16" t="s">
        <v>314</v>
      </c>
      <c r="E1711" s="32"/>
      <c r="F1711" s="47">
        <v>438.24</v>
      </c>
      <c r="G1711" s="31">
        <f t="shared" si="26"/>
        <v>0</v>
      </c>
      <c r="H1711" s="31"/>
    </row>
    <row r="1712" spans="1:8" ht="27" thickBot="1">
      <c r="A1712" s="25" t="s">
        <v>2667</v>
      </c>
      <c r="B1712" s="18" t="s">
        <v>2668</v>
      </c>
      <c r="C1712" s="15">
        <v>2</v>
      </c>
      <c r="D1712" s="16" t="s">
        <v>83</v>
      </c>
      <c r="E1712" s="32"/>
      <c r="F1712" s="50">
        <v>165</v>
      </c>
      <c r="G1712" s="31">
        <f t="shared" si="26"/>
        <v>0</v>
      </c>
      <c r="H1712" s="31"/>
    </row>
    <row r="1713" spans="1:8" ht="27" thickBot="1">
      <c r="A1713" s="25" t="s">
        <v>2669</v>
      </c>
      <c r="B1713" s="18" t="s">
        <v>2668</v>
      </c>
      <c r="C1713" s="15">
        <v>3</v>
      </c>
      <c r="D1713" s="16" t="s">
        <v>83</v>
      </c>
      <c r="E1713" s="32"/>
      <c r="F1713" s="50">
        <v>165</v>
      </c>
      <c r="G1713" s="31">
        <f t="shared" si="26"/>
        <v>0</v>
      </c>
      <c r="H1713" s="31"/>
    </row>
    <row r="1714" spans="1:8" ht="27" thickBot="1">
      <c r="A1714" s="25" t="s">
        <v>2670</v>
      </c>
      <c r="B1714" s="14" t="s">
        <v>2671</v>
      </c>
      <c r="C1714" s="19">
        <v>4</v>
      </c>
      <c r="D1714" s="20" t="s">
        <v>83</v>
      </c>
      <c r="E1714" s="32"/>
      <c r="F1714" s="50">
        <v>165</v>
      </c>
      <c r="G1714" s="31">
        <f t="shared" si="26"/>
        <v>0</v>
      </c>
      <c r="H1714" s="31"/>
    </row>
    <row r="1715" spans="1:8" ht="26.25" thickBot="1">
      <c r="A1715" s="27" t="s">
        <v>2672</v>
      </c>
      <c r="B1715" s="14" t="s">
        <v>2673</v>
      </c>
      <c r="C1715" s="19">
        <v>2</v>
      </c>
      <c r="D1715" s="20" t="s">
        <v>300</v>
      </c>
      <c r="E1715" s="32"/>
      <c r="F1715" s="46">
        <v>284</v>
      </c>
      <c r="G1715" s="31">
        <f t="shared" si="26"/>
        <v>0</v>
      </c>
      <c r="H1715" s="31"/>
    </row>
    <row r="1716" spans="1:8" ht="27" thickBot="1">
      <c r="A1716" s="25" t="s">
        <v>2674</v>
      </c>
      <c r="B1716" s="18" t="s">
        <v>2675</v>
      </c>
      <c r="C1716" s="15">
        <v>2</v>
      </c>
      <c r="D1716" s="16" t="s">
        <v>1328</v>
      </c>
      <c r="E1716" s="32"/>
      <c r="F1716" s="43">
        <v>0</v>
      </c>
      <c r="G1716" s="31">
        <f t="shared" si="26"/>
        <v>0</v>
      </c>
      <c r="H1716" s="31"/>
    </row>
    <row r="1717" spans="1:8" ht="27" thickBot="1">
      <c r="A1717" s="25" t="s">
        <v>2676</v>
      </c>
      <c r="B1717" s="18" t="s">
        <v>2677</v>
      </c>
      <c r="C1717" s="15">
        <v>3</v>
      </c>
      <c r="D1717" s="16" t="s">
        <v>1328</v>
      </c>
      <c r="E1717" s="32"/>
      <c r="F1717" s="46">
        <v>200</v>
      </c>
      <c r="G1717" s="31">
        <f t="shared" si="26"/>
        <v>0</v>
      </c>
      <c r="H1717" s="31"/>
    </row>
    <row r="1718" spans="1:8" ht="27" thickBot="1">
      <c r="A1718" s="25" t="s">
        <v>2678</v>
      </c>
      <c r="B1718" s="18" t="s">
        <v>2677</v>
      </c>
      <c r="C1718" s="15">
        <v>4</v>
      </c>
      <c r="D1718" s="16" t="s">
        <v>1328</v>
      </c>
      <c r="E1718" s="32"/>
      <c r="F1718" s="46">
        <v>200</v>
      </c>
      <c r="G1718" s="31">
        <f t="shared" si="26"/>
        <v>0</v>
      </c>
      <c r="H1718" s="31"/>
    </row>
    <row r="1719" spans="1:8" ht="27" thickBot="1">
      <c r="A1719" s="27" t="s">
        <v>2679</v>
      </c>
      <c r="B1719" s="18" t="s">
        <v>2680</v>
      </c>
      <c r="C1719" s="15">
        <v>3</v>
      </c>
      <c r="D1719" s="26" t="s">
        <v>325</v>
      </c>
      <c r="E1719" s="32"/>
      <c r="F1719" s="46">
        <v>200</v>
      </c>
      <c r="G1719" s="31">
        <f t="shared" si="26"/>
        <v>0</v>
      </c>
      <c r="H1719" s="31"/>
    </row>
    <row r="1720" spans="1:8" ht="27" thickBot="1">
      <c r="A1720" s="27" t="s">
        <v>2681</v>
      </c>
      <c r="B1720" s="18" t="s">
        <v>2682</v>
      </c>
      <c r="C1720" s="15">
        <v>4</v>
      </c>
      <c r="D1720" s="26" t="s">
        <v>325</v>
      </c>
      <c r="E1720" s="32"/>
      <c r="F1720" s="46">
        <v>200</v>
      </c>
      <c r="G1720" s="31">
        <f t="shared" si="26"/>
        <v>0</v>
      </c>
      <c r="H1720" s="31"/>
    </row>
    <row r="1721" spans="1:8" ht="26.25" thickBot="1">
      <c r="A1721" s="27" t="s">
        <v>2683</v>
      </c>
      <c r="B1721" s="14" t="s">
        <v>2684</v>
      </c>
      <c r="C1721" s="19">
        <v>3</v>
      </c>
      <c r="D1721" s="20" t="s">
        <v>728</v>
      </c>
      <c r="E1721" s="32"/>
      <c r="F1721" s="43">
        <v>0</v>
      </c>
      <c r="G1721" s="31">
        <f t="shared" si="26"/>
        <v>0</v>
      </c>
      <c r="H1721" s="31"/>
    </row>
    <row r="1722" spans="1:8" ht="15.75" thickBot="1">
      <c r="A1722" s="57" t="s">
        <v>74</v>
      </c>
      <c r="B1722" s="58"/>
      <c r="C1722" s="58"/>
      <c r="D1722" s="58"/>
      <c r="E1722" s="32"/>
      <c r="F1722" s="43"/>
      <c r="G1722" s="31">
        <f t="shared" si="26"/>
        <v>0</v>
      </c>
      <c r="H1722" s="31"/>
    </row>
    <row r="1723" spans="1:8" ht="27" thickBot="1">
      <c r="A1723" s="25" t="s">
        <v>2685</v>
      </c>
      <c r="B1723" s="18" t="s">
        <v>1661</v>
      </c>
      <c r="C1723" s="15">
        <v>2</v>
      </c>
      <c r="D1723" s="16" t="s">
        <v>83</v>
      </c>
      <c r="E1723" s="32"/>
      <c r="F1723" s="50">
        <v>103.4</v>
      </c>
      <c r="G1723" s="31">
        <f t="shared" si="26"/>
        <v>0</v>
      </c>
      <c r="H1723" s="31"/>
    </row>
    <row r="1724" spans="1:8" ht="27" thickBot="1">
      <c r="A1724" s="25" t="s">
        <v>2686</v>
      </c>
      <c r="B1724" s="18" t="s">
        <v>2687</v>
      </c>
      <c r="C1724" s="17" t="s">
        <v>79</v>
      </c>
      <c r="D1724" s="16" t="s">
        <v>83</v>
      </c>
      <c r="E1724" s="32"/>
      <c r="F1724" s="50">
        <v>137.5</v>
      </c>
      <c r="G1724" s="31">
        <f t="shared" si="26"/>
        <v>0</v>
      </c>
      <c r="H1724" s="31"/>
    </row>
    <row r="1725" spans="1:8" ht="15.75" thickBot="1">
      <c r="A1725" s="57" t="s">
        <v>1665</v>
      </c>
      <c r="B1725" s="58"/>
      <c r="C1725" s="58"/>
      <c r="D1725" s="58"/>
      <c r="E1725" s="32"/>
      <c r="F1725" s="43"/>
      <c r="G1725" s="31">
        <f t="shared" si="26"/>
        <v>0</v>
      </c>
      <c r="H1725" s="31"/>
    </row>
    <row r="1726" spans="1:8" ht="27" thickBot="1">
      <c r="A1726" s="25" t="s">
        <v>2688</v>
      </c>
      <c r="B1726" s="18" t="s">
        <v>2689</v>
      </c>
      <c r="C1726" s="15">
        <v>2</v>
      </c>
      <c r="D1726" s="16" t="s">
        <v>1668</v>
      </c>
      <c r="E1726" s="32"/>
      <c r="F1726" s="50">
        <v>319</v>
      </c>
      <c r="G1726" s="31">
        <f t="shared" si="26"/>
        <v>0</v>
      </c>
      <c r="H1726" s="31"/>
    </row>
    <row r="1727" spans="1:8" ht="27" thickBot="1">
      <c r="A1727" s="25" t="s">
        <v>2690</v>
      </c>
      <c r="B1727" s="18" t="s">
        <v>2691</v>
      </c>
      <c r="C1727" s="15">
        <v>2</v>
      </c>
      <c r="D1727" s="16" t="s">
        <v>314</v>
      </c>
      <c r="E1727" s="32"/>
      <c r="F1727" s="43">
        <v>508.42</v>
      </c>
      <c r="G1727" s="31">
        <f t="shared" si="26"/>
        <v>0</v>
      </c>
      <c r="H1727" s="31"/>
    </row>
    <row r="1728" spans="1:8" ht="27" thickBot="1">
      <c r="A1728" s="25" t="s">
        <v>2692</v>
      </c>
      <c r="B1728" s="18" t="s">
        <v>2693</v>
      </c>
      <c r="C1728" s="15">
        <v>3</v>
      </c>
      <c r="D1728" s="16" t="s">
        <v>314</v>
      </c>
      <c r="E1728" s="32"/>
      <c r="F1728" s="43">
        <v>377.63</v>
      </c>
      <c r="G1728" s="31">
        <f t="shared" si="26"/>
        <v>0</v>
      </c>
      <c r="H1728" s="31"/>
    </row>
    <row r="1729" spans="1:8" ht="27" thickBot="1">
      <c r="A1729" s="25" t="s">
        <v>2694</v>
      </c>
      <c r="B1729" s="18" t="s">
        <v>2693</v>
      </c>
      <c r="C1729" s="15">
        <v>4</v>
      </c>
      <c r="D1729" s="16" t="s">
        <v>314</v>
      </c>
      <c r="E1729" s="32"/>
      <c r="F1729" s="43">
        <v>508.42</v>
      </c>
      <c r="G1729" s="31">
        <f t="shared" si="26"/>
        <v>0</v>
      </c>
      <c r="H1729" s="31"/>
    </row>
    <row r="1730" spans="1:8" ht="27" thickBot="1">
      <c r="A1730" s="25" t="s">
        <v>2695</v>
      </c>
      <c r="B1730" s="18" t="s">
        <v>2696</v>
      </c>
      <c r="C1730" s="15">
        <v>2</v>
      </c>
      <c r="D1730" s="16" t="s">
        <v>314</v>
      </c>
      <c r="E1730" s="32"/>
      <c r="F1730" s="43">
        <v>753.5</v>
      </c>
      <c r="G1730" s="31">
        <f t="shared" si="26"/>
        <v>0</v>
      </c>
      <c r="H1730" s="31"/>
    </row>
    <row r="1731" spans="1:8" ht="27" thickBot="1">
      <c r="A1731" s="25" t="s">
        <v>2697</v>
      </c>
      <c r="B1731" s="18" t="s">
        <v>2696</v>
      </c>
      <c r="C1731" s="15">
        <v>3</v>
      </c>
      <c r="D1731" s="16" t="s">
        <v>314</v>
      </c>
      <c r="E1731" s="32"/>
      <c r="F1731" s="43">
        <v>1097.8</v>
      </c>
      <c r="G1731" s="31">
        <f t="shared" si="26"/>
        <v>0</v>
      </c>
      <c r="H1731" s="31"/>
    </row>
    <row r="1732" spans="1:8" ht="27" thickBot="1">
      <c r="A1732" s="25" t="s">
        <v>2698</v>
      </c>
      <c r="B1732" s="18" t="s">
        <v>2696</v>
      </c>
      <c r="C1732" s="15">
        <v>4</v>
      </c>
      <c r="D1732" s="16" t="s">
        <v>314</v>
      </c>
      <c r="E1732" s="32"/>
      <c r="F1732" s="43">
        <v>584.54</v>
      </c>
      <c r="G1732" s="31">
        <f t="shared" si="26"/>
        <v>0</v>
      </c>
      <c r="H1732" s="31"/>
    </row>
    <row r="1733" spans="1:8" ht="27" thickBot="1">
      <c r="A1733" s="25" t="s">
        <v>2699</v>
      </c>
      <c r="B1733" s="18" t="s">
        <v>2700</v>
      </c>
      <c r="C1733" s="15">
        <v>2</v>
      </c>
      <c r="D1733" s="16" t="s">
        <v>314</v>
      </c>
      <c r="E1733" s="32"/>
      <c r="F1733" s="43">
        <v>1056</v>
      </c>
      <c r="G1733" s="31">
        <f t="shared" si="26"/>
        <v>0</v>
      </c>
      <c r="H1733" s="31"/>
    </row>
    <row r="1734" spans="1:8" ht="27" thickBot="1">
      <c r="A1734" s="25" t="s">
        <v>2701</v>
      </c>
      <c r="B1734" s="18" t="s">
        <v>2700</v>
      </c>
      <c r="C1734" s="15">
        <v>3</v>
      </c>
      <c r="D1734" s="16" t="s">
        <v>314</v>
      </c>
      <c r="E1734" s="32"/>
      <c r="F1734" s="43">
        <v>1175.9</v>
      </c>
      <c r="G1734" s="31">
        <f t="shared" si="26"/>
        <v>0</v>
      </c>
      <c r="H1734" s="31"/>
    </row>
    <row r="1735" spans="1:8" ht="27" thickBot="1">
      <c r="A1735" s="25" t="s">
        <v>2702</v>
      </c>
      <c r="B1735" s="18" t="s">
        <v>2703</v>
      </c>
      <c r="C1735" s="15">
        <v>4</v>
      </c>
      <c r="D1735" s="16" t="s">
        <v>314</v>
      </c>
      <c r="E1735" s="32"/>
      <c r="F1735" s="43">
        <v>896.28</v>
      </c>
      <c r="G1735" s="31">
        <f t="shared" si="26"/>
        <v>0</v>
      </c>
      <c r="H1735" s="31"/>
    </row>
    <row r="1736" spans="1:8" ht="27" thickBot="1">
      <c r="A1736" s="25" t="s">
        <v>2704</v>
      </c>
      <c r="B1736" s="18" t="s">
        <v>2705</v>
      </c>
      <c r="C1736" s="15">
        <v>2</v>
      </c>
      <c r="D1736" s="16" t="s">
        <v>314</v>
      </c>
      <c r="E1736" s="32"/>
      <c r="F1736" s="43">
        <v>295.9</v>
      </c>
      <c r="G1736" s="31">
        <f aca="true" t="shared" si="27" ref="G1736:G1799">E1736*F1736</f>
        <v>0</v>
      </c>
      <c r="H1736" s="31"/>
    </row>
    <row r="1737" spans="1:8" ht="27" thickBot="1">
      <c r="A1737" s="25" t="s">
        <v>2706</v>
      </c>
      <c r="B1737" s="18" t="s">
        <v>2707</v>
      </c>
      <c r="C1737" s="15">
        <v>3</v>
      </c>
      <c r="D1737" s="16" t="s">
        <v>314</v>
      </c>
      <c r="E1737" s="32"/>
      <c r="F1737" s="43">
        <v>349.03</v>
      </c>
      <c r="G1737" s="31">
        <f t="shared" si="27"/>
        <v>0</v>
      </c>
      <c r="H1737" s="31"/>
    </row>
    <row r="1738" spans="1:8" ht="27" thickBot="1">
      <c r="A1738" s="25" t="s">
        <v>2708</v>
      </c>
      <c r="B1738" s="18" t="s">
        <v>2709</v>
      </c>
      <c r="C1738" s="15">
        <v>4</v>
      </c>
      <c r="D1738" s="16" t="s">
        <v>314</v>
      </c>
      <c r="E1738" s="32"/>
      <c r="F1738" s="43">
        <v>367.51</v>
      </c>
      <c r="G1738" s="31">
        <f t="shared" si="27"/>
        <v>0</v>
      </c>
      <c r="H1738" s="31"/>
    </row>
    <row r="1739" spans="1:8" ht="27" thickBot="1">
      <c r="A1739" s="25" t="s">
        <v>2710</v>
      </c>
      <c r="B1739" s="18" t="s">
        <v>2711</v>
      </c>
      <c r="C1739" s="15">
        <v>2</v>
      </c>
      <c r="D1739" s="16" t="s">
        <v>1668</v>
      </c>
      <c r="E1739" s="32"/>
      <c r="F1739" s="43">
        <v>0</v>
      </c>
      <c r="G1739" s="31">
        <f t="shared" si="27"/>
        <v>0</v>
      </c>
      <c r="H1739" s="31"/>
    </row>
    <row r="1740" spans="1:8" ht="27" thickBot="1">
      <c r="A1740" s="25" t="s">
        <v>2712</v>
      </c>
      <c r="B1740" s="18" t="s">
        <v>2713</v>
      </c>
      <c r="C1740" s="15">
        <v>2</v>
      </c>
      <c r="D1740" s="16" t="s">
        <v>314</v>
      </c>
      <c r="E1740" s="32"/>
      <c r="F1740" s="43">
        <v>143.44</v>
      </c>
      <c r="G1740" s="31">
        <f t="shared" si="27"/>
        <v>0</v>
      </c>
      <c r="H1740" s="31"/>
    </row>
    <row r="1741" spans="1:8" ht="27" thickBot="1">
      <c r="A1741" s="25" t="s">
        <v>2714</v>
      </c>
      <c r="B1741" s="18" t="s">
        <v>2715</v>
      </c>
      <c r="C1741" s="15">
        <v>3</v>
      </c>
      <c r="D1741" s="16" t="s">
        <v>314</v>
      </c>
      <c r="E1741" s="32"/>
      <c r="F1741" s="43">
        <v>497.86</v>
      </c>
      <c r="G1741" s="31">
        <f t="shared" si="27"/>
        <v>0</v>
      </c>
      <c r="H1741" s="31"/>
    </row>
    <row r="1742" spans="1:8" ht="27" thickBot="1">
      <c r="A1742" s="25" t="s">
        <v>2716</v>
      </c>
      <c r="B1742" s="18" t="s">
        <v>2715</v>
      </c>
      <c r="C1742" s="15">
        <v>4</v>
      </c>
      <c r="D1742" s="16" t="s">
        <v>314</v>
      </c>
      <c r="E1742" s="32"/>
      <c r="F1742" s="43">
        <v>636.24</v>
      </c>
      <c r="G1742" s="31">
        <f t="shared" si="27"/>
        <v>0</v>
      </c>
      <c r="H1742" s="31"/>
    </row>
    <row r="1743" spans="1:8" ht="15.75" thickBot="1">
      <c r="A1743" s="57" t="s">
        <v>2717</v>
      </c>
      <c r="B1743" s="58"/>
      <c r="C1743" s="58"/>
      <c r="D1743" s="58"/>
      <c r="E1743" s="32"/>
      <c r="F1743" s="43"/>
      <c r="G1743" s="31">
        <f t="shared" si="27"/>
        <v>0</v>
      </c>
      <c r="H1743" s="31"/>
    </row>
    <row r="1744" spans="1:8" ht="15.75" thickBot="1">
      <c r="A1744" s="57" t="s">
        <v>14</v>
      </c>
      <c r="B1744" s="58"/>
      <c r="C1744" s="58"/>
      <c r="D1744" s="58"/>
      <c r="E1744" s="32"/>
      <c r="F1744" s="43"/>
      <c r="G1744" s="31">
        <f t="shared" si="27"/>
        <v>0</v>
      </c>
      <c r="H1744" s="31"/>
    </row>
    <row r="1745" spans="1:8" ht="27" thickBot="1">
      <c r="A1745" s="25" t="s">
        <v>2718</v>
      </c>
      <c r="B1745" s="18" t="s">
        <v>2719</v>
      </c>
      <c r="C1745" s="15">
        <v>8</v>
      </c>
      <c r="D1745" s="16" t="s">
        <v>83</v>
      </c>
      <c r="E1745" s="32"/>
      <c r="F1745" s="50">
        <v>154</v>
      </c>
      <c r="G1745" s="31">
        <f t="shared" si="27"/>
        <v>0</v>
      </c>
      <c r="H1745" s="31"/>
    </row>
    <row r="1746" spans="1:8" ht="27" thickBot="1">
      <c r="A1746" s="25" t="s">
        <v>2720</v>
      </c>
      <c r="B1746" s="18" t="s">
        <v>2719</v>
      </c>
      <c r="C1746" s="15">
        <v>9</v>
      </c>
      <c r="D1746" s="16" t="s">
        <v>83</v>
      </c>
      <c r="E1746" s="32"/>
      <c r="F1746" s="50">
        <v>154</v>
      </c>
      <c r="G1746" s="31">
        <f t="shared" si="27"/>
        <v>0</v>
      </c>
      <c r="H1746" s="31"/>
    </row>
    <row r="1747" spans="1:8" ht="27" thickBot="1">
      <c r="A1747" s="25" t="s">
        <v>2721</v>
      </c>
      <c r="B1747" s="18" t="s">
        <v>2722</v>
      </c>
      <c r="C1747" s="15">
        <v>5</v>
      </c>
      <c r="D1747" s="16" t="s">
        <v>407</v>
      </c>
      <c r="E1747" s="32"/>
      <c r="F1747" s="46">
        <v>330</v>
      </c>
      <c r="G1747" s="31">
        <f t="shared" si="27"/>
        <v>0</v>
      </c>
      <c r="H1747" s="31"/>
    </row>
    <row r="1748" spans="1:8" ht="27" thickBot="1">
      <c r="A1748" s="25" t="s">
        <v>2723</v>
      </c>
      <c r="B1748" s="18" t="s">
        <v>2724</v>
      </c>
      <c r="C1748" s="15">
        <v>6</v>
      </c>
      <c r="D1748" s="16" t="s">
        <v>407</v>
      </c>
      <c r="E1748" s="32"/>
      <c r="F1748" s="46">
        <v>330</v>
      </c>
      <c r="G1748" s="31">
        <f t="shared" si="27"/>
        <v>0</v>
      </c>
      <c r="H1748" s="31"/>
    </row>
    <row r="1749" spans="1:8" ht="27" thickBot="1">
      <c r="A1749" s="25" t="s">
        <v>2725</v>
      </c>
      <c r="B1749" s="14" t="s">
        <v>2726</v>
      </c>
      <c r="C1749" s="19">
        <v>7</v>
      </c>
      <c r="D1749" s="20" t="s">
        <v>407</v>
      </c>
      <c r="E1749" s="32"/>
      <c r="F1749" s="46">
        <v>170</v>
      </c>
      <c r="G1749" s="31">
        <f t="shared" si="27"/>
        <v>0</v>
      </c>
      <c r="H1749" s="31"/>
    </row>
    <row r="1750" spans="1:8" ht="27" thickBot="1">
      <c r="A1750" s="25" t="s">
        <v>2727</v>
      </c>
      <c r="B1750" s="18" t="s">
        <v>2728</v>
      </c>
      <c r="C1750" s="15">
        <v>5</v>
      </c>
      <c r="D1750" s="16" t="s">
        <v>1512</v>
      </c>
      <c r="E1750" s="32"/>
      <c r="F1750" s="43">
        <v>0</v>
      </c>
      <c r="G1750" s="31">
        <f t="shared" si="27"/>
        <v>0</v>
      </c>
      <c r="H1750" s="31"/>
    </row>
    <row r="1751" spans="1:8" ht="27" thickBot="1">
      <c r="A1751" s="25" t="s">
        <v>2729</v>
      </c>
      <c r="B1751" s="18" t="s">
        <v>2730</v>
      </c>
      <c r="C1751" s="15">
        <v>6</v>
      </c>
      <c r="D1751" s="16" t="s">
        <v>1512</v>
      </c>
      <c r="E1751" s="32"/>
      <c r="F1751" s="43">
        <v>0</v>
      </c>
      <c r="G1751" s="31">
        <f t="shared" si="27"/>
        <v>0</v>
      </c>
      <c r="H1751" s="31"/>
    </row>
    <row r="1752" spans="1:8" ht="27" thickBot="1">
      <c r="A1752" s="25" t="s">
        <v>2731</v>
      </c>
      <c r="B1752" s="18" t="s">
        <v>2730</v>
      </c>
      <c r="C1752" s="15">
        <v>7</v>
      </c>
      <c r="D1752" s="16" t="s">
        <v>1512</v>
      </c>
      <c r="E1752" s="32"/>
      <c r="F1752" s="43">
        <v>0</v>
      </c>
      <c r="G1752" s="31">
        <f t="shared" si="27"/>
        <v>0</v>
      </c>
      <c r="H1752" s="31"/>
    </row>
    <row r="1753" spans="1:8" ht="39" thickBot="1">
      <c r="A1753" s="25" t="s">
        <v>2732</v>
      </c>
      <c r="B1753" s="14" t="s">
        <v>2733</v>
      </c>
      <c r="C1753" s="19">
        <v>8</v>
      </c>
      <c r="D1753" s="20" t="s">
        <v>1512</v>
      </c>
      <c r="E1753" s="32"/>
      <c r="F1753" s="43">
        <v>0</v>
      </c>
      <c r="G1753" s="31">
        <f t="shared" si="27"/>
        <v>0</v>
      </c>
      <c r="H1753" s="31"/>
    </row>
    <row r="1754" spans="1:8" ht="27" thickBot="1">
      <c r="A1754" s="25" t="s">
        <v>2734</v>
      </c>
      <c r="B1754" s="18" t="s">
        <v>2735</v>
      </c>
      <c r="C1754" s="15">
        <v>5</v>
      </c>
      <c r="D1754" s="16" t="s">
        <v>83</v>
      </c>
      <c r="E1754" s="32"/>
      <c r="F1754" s="43">
        <v>286</v>
      </c>
      <c r="G1754" s="31">
        <f t="shared" si="27"/>
        <v>0</v>
      </c>
      <c r="H1754" s="31"/>
    </row>
    <row r="1755" spans="1:8" ht="27" thickBot="1">
      <c r="A1755" s="25" t="s">
        <v>2736</v>
      </c>
      <c r="B1755" s="14" t="s">
        <v>2737</v>
      </c>
      <c r="C1755" s="19">
        <v>6</v>
      </c>
      <c r="D1755" s="20" t="s">
        <v>83</v>
      </c>
      <c r="E1755" s="32"/>
      <c r="F1755" s="43">
        <v>0</v>
      </c>
      <c r="G1755" s="31">
        <f t="shared" si="27"/>
        <v>0</v>
      </c>
      <c r="H1755" s="31"/>
    </row>
    <row r="1756" spans="1:8" ht="15.75" thickBot="1">
      <c r="A1756" s="57" t="s">
        <v>794</v>
      </c>
      <c r="B1756" s="58"/>
      <c r="C1756" s="58"/>
      <c r="D1756" s="58"/>
      <c r="E1756" s="32"/>
      <c r="F1756" s="43"/>
      <c r="G1756" s="31">
        <f t="shared" si="27"/>
        <v>0</v>
      </c>
      <c r="H1756" s="31"/>
    </row>
    <row r="1757" spans="1:8" ht="27" thickBot="1">
      <c r="A1757" s="25" t="s">
        <v>2738</v>
      </c>
      <c r="B1757" s="18" t="s">
        <v>2739</v>
      </c>
      <c r="C1757" s="15">
        <v>5</v>
      </c>
      <c r="D1757" s="16" t="s">
        <v>407</v>
      </c>
      <c r="E1757" s="32"/>
      <c r="F1757" s="46">
        <v>360</v>
      </c>
      <c r="G1757" s="31">
        <f t="shared" si="27"/>
        <v>0</v>
      </c>
      <c r="H1757" s="31"/>
    </row>
    <row r="1758" spans="1:8" ht="26.25" thickBot="1">
      <c r="A1758" s="27" t="s">
        <v>2740</v>
      </c>
      <c r="B1758" s="14" t="s">
        <v>2741</v>
      </c>
      <c r="C1758" s="19">
        <v>6</v>
      </c>
      <c r="D1758" s="20" t="s">
        <v>407</v>
      </c>
      <c r="E1758" s="32"/>
      <c r="F1758" s="46">
        <v>360</v>
      </c>
      <c r="G1758" s="31">
        <f t="shared" si="27"/>
        <v>0</v>
      </c>
      <c r="H1758" s="31"/>
    </row>
    <row r="1759" spans="1:8" ht="27" thickBot="1">
      <c r="A1759" s="25" t="s">
        <v>2742</v>
      </c>
      <c r="B1759" s="18" t="s">
        <v>2743</v>
      </c>
      <c r="C1759" s="15">
        <v>5</v>
      </c>
      <c r="D1759" s="16" t="s">
        <v>300</v>
      </c>
      <c r="E1759" s="32"/>
      <c r="F1759" s="46">
        <v>517</v>
      </c>
      <c r="G1759" s="31">
        <f t="shared" si="27"/>
        <v>0</v>
      </c>
      <c r="H1759" s="31"/>
    </row>
    <row r="1760" spans="1:8" ht="26.25" thickBot="1">
      <c r="A1760" s="27" t="s">
        <v>2744</v>
      </c>
      <c r="B1760" s="18" t="s">
        <v>2743</v>
      </c>
      <c r="C1760" s="15">
        <v>6</v>
      </c>
      <c r="D1760" s="16" t="s">
        <v>300</v>
      </c>
      <c r="E1760" s="32"/>
      <c r="F1760" s="46">
        <v>595</v>
      </c>
      <c r="G1760" s="31">
        <f t="shared" si="27"/>
        <v>0</v>
      </c>
      <c r="H1760" s="31"/>
    </row>
    <row r="1761" spans="1:8" ht="27" thickBot="1">
      <c r="A1761" s="25" t="s">
        <v>2745</v>
      </c>
      <c r="B1761" s="18" t="s">
        <v>2743</v>
      </c>
      <c r="C1761" s="19">
        <v>7</v>
      </c>
      <c r="D1761" s="16" t="s">
        <v>300</v>
      </c>
      <c r="E1761" s="32"/>
      <c r="F1761" s="46">
        <v>506</v>
      </c>
      <c r="G1761" s="31">
        <f t="shared" si="27"/>
        <v>0</v>
      </c>
      <c r="H1761" s="31"/>
    </row>
    <row r="1762" spans="1:8" ht="26.25" thickBot="1">
      <c r="A1762" s="27" t="s">
        <v>2746</v>
      </c>
      <c r="B1762" s="18" t="s">
        <v>2747</v>
      </c>
      <c r="C1762" s="15">
        <v>5</v>
      </c>
      <c r="D1762" s="16" t="s">
        <v>354</v>
      </c>
      <c r="E1762" s="32"/>
      <c r="F1762" s="43">
        <v>252</v>
      </c>
      <c r="G1762" s="31">
        <f t="shared" si="27"/>
        <v>0</v>
      </c>
      <c r="H1762" s="31"/>
    </row>
    <row r="1763" spans="1:8" ht="27" thickBot="1">
      <c r="A1763" s="25" t="s">
        <v>2748</v>
      </c>
      <c r="B1763" s="18" t="s">
        <v>2747</v>
      </c>
      <c r="C1763" s="15">
        <v>6</v>
      </c>
      <c r="D1763" s="16" t="s">
        <v>354</v>
      </c>
      <c r="E1763" s="32"/>
      <c r="F1763" s="43">
        <v>252</v>
      </c>
      <c r="G1763" s="31">
        <f t="shared" si="27"/>
        <v>0</v>
      </c>
      <c r="H1763" s="31"/>
    </row>
    <row r="1764" spans="1:8" ht="26.25" thickBot="1">
      <c r="A1764" s="27" t="s">
        <v>2749</v>
      </c>
      <c r="B1764" s="14" t="s">
        <v>2747</v>
      </c>
      <c r="C1764" s="19">
        <v>7</v>
      </c>
      <c r="D1764" s="20" t="s">
        <v>354</v>
      </c>
      <c r="E1764" s="32"/>
      <c r="F1764" s="43">
        <v>0</v>
      </c>
      <c r="G1764" s="31">
        <f t="shared" si="27"/>
        <v>0</v>
      </c>
      <c r="H1764" s="31"/>
    </row>
    <row r="1765" spans="1:8" ht="27" thickBot="1">
      <c r="A1765" s="25" t="s">
        <v>2750</v>
      </c>
      <c r="B1765" s="18" t="s">
        <v>2751</v>
      </c>
      <c r="C1765" s="17" t="s">
        <v>1078</v>
      </c>
      <c r="D1765" s="16" t="s">
        <v>314</v>
      </c>
      <c r="E1765" s="32"/>
      <c r="F1765" s="49">
        <v>66</v>
      </c>
      <c r="G1765" s="31">
        <f t="shared" si="27"/>
        <v>0</v>
      </c>
      <c r="H1765" s="31"/>
    </row>
    <row r="1766" spans="1:8" ht="27" thickBot="1">
      <c r="A1766" s="27" t="s">
        <v>2752</v>
      </c>
      <c r="B1766" s="18" t="s">
        <v>2753</v>
      </c>
      <c r="C1766" s="15">
        <v>5</v>
      </c>
      <c r="D1766" s="16" t="s">
        <v>1727</v>
      </c>
      <c r="E1766" s="32"/>
      <c r="F1766" s="43">
        <v>200</v>
      </c>
      <c r="G1766" s="31">
        <f t="shared" si="27"/>
        <v>0</v>
      </c>
      <c r="H1766" s="31"/>
    </row>
    <row r="1767" spans="1:8" ht="27" thickBot="1">
      <c r="A1767" s="25" t="s">
        <v>2754</v>
      </c>
      <c r="B1767" s="18" t="s">
        <v>2755</v>
      </c>
      <c r="C1767" s="15">
        <v>6</v>
      </c>
      <c r="D1767" s="16" t="s">
        <v>1727</v>
      </c>
      <c r="E1767" s="32"/>
      <c r="F1767" s="43">
        <v>200</v>
      </c>
      <c r="G1767" s="31">
        <f t="shared" si="27"/>
        <v>0</v>
      </c>
      <c r="H1767" s="31"/>
    </row>
    <row r="1768" spans="1:8" ht="26.25" thickBot="1">
      <c r="A1768" s="27" t="s">
        <v>2756</v>
      </c>
      <c r="B1768" s="14" t="s">
        <v>2757</v>
      </c>
      <c r="C1768" s="19">
        <v>7</v>
      </c>
      <c r="D1768" s="20" t="s">
        <v>1727</v>
      </c>
      <c r="E1768" s="32"/>
      <c r="F1768" s="43">
        <v>200</v>
      </c>
      <c r="G1768" s="31">
        <f t="shared" si="27"/>
        <v>0</v>
      </c>
      <c r="H1768" s="31"/>
    </row>
    <row r="1769" spans="1:8" ht="27" thickBot="1">
      <c r="A1769" s="25" t="s">
        <v>2758</v>
      </c>
      <c r="B1769" s="18" t="s">
        <v>2759</v>
      </c>
      <c r="C1769" s="15">
        <v>5</v>
      </c>
      <c r="D1769" s="26" t="s">
        <v>325</v>
      </c>
      <c r="E1769" s="32"/>
      <c r="F1769" s="49">
        <v>300</v>
      </c>
      <c r="G1769" s="31">
        <f t="shared" si="27"/>
        <v>0</v>
      </c>
      <c r="H1769" s="31"/>
    </row>
    <row r="1770" spans="1:8" ht="27" thickBot="1">
      <c r="A1770" s="27" t="s">
        <v>2760</v>
      </c>
      <c r="B1770" s="18" t="s">
        <v>2759</v>
      </c>
      <c r="C1770" s="15">
        <v>6</v>
      </c>
      <c r="D1770" s="26" t="s">
        <v>325</v>
      </c>
      <c r="E1770" s="32"/>
      <c r="F1770" s="49">
        <v>280</v>
      </c>
      <c r="G1770" s="31">
        <f t="shared" si="27"/>
        <v>0</v>
      </c>
      <c r="H1770" s="31"/>
    </row>
    <row r="1771" spans="1:8" ht="27" thickBot="1">
      <c r="A1771" s="25" t="s">
        <v>2761</v>
      </c>
      <c r="B1771" s="18" t="s">
        <v>2762</v>
      </c>
      <c r="C1771" s="15">
        <v>5</v>
      </c>
      <c r="D1771" s="16" t="s">
        <v>83</v>
      </c>
      <c r="E1771" s="32"/>
      <c r="F1771" s="49">
        <v>264</v>
      </c>
      <c r="G1771" s="31">
        <f t="shared" si="27"/>
        <v>0</v>
      </c>
      <c r="H1771" s="31"/>
    </row>
    <row r="1772" spans="1:8" ht="27" thickBot="1">
      <c r="A1772" s="27" t="s">
        <v>2763</v>
      </c>
      <c r="B1772" s="18" t="s">
        <v>2762</v>
      </c>
      <c r="C1772" s="15">
        <v>6</v>
      </c>
      <c r="D1772" s="16" t="s">
        <v>83</v>
      </c>
      <c r="E1772" s="32"/>
      <c r="F1772" s="49">
        <v>264</v>
      </c>
      <c r="G1772" s="31">
        <f t="shared" si="27"/>
        <v>0</v>
      </c>
      <c r="H1772" s="31"/>
    </row>
    <row r="1773" spans="1:8" ht="27" thickBot="1">
      <c r="A1773" s="25" t="s">
        <v>2764</v>
      </c>
      <c r="B1773" s="18" t="s">
        <v>2762</v>
      </c>
      <c r="C1773" s="15">
        <v>7</v>
      </c>
      <c r="D1773" s="16" t="s">
        <v>83</v>
      </c>
      <c r="E1773" s="32"/>
      <c r="F1773" s="49">
        <v>264</v>
      </c>
      <c r="G1773" s="31">
        <f t="shared" si="27"/>
        <v>0</v>
      </c>
      <c r="H1773" s="31"/>
    </row>
    <row r="1774" spans="1:8" ht="26.25" thickBot="1">
      <c r="A1774" s="27" t="s">
        <v>2765</v>
      </c>
      <c r="B1774" s="14" t="s">
        <v>2766</v>
      </c>
      <c r="C1774" s="19">
        <v>8</v>
      </c>
      <c r="D1774" s="20" t="s">
        <v>83</v>
      </c>
      <c r="E1774" s="32"/>
      <c r="F1774" s="49">
        <v>264</v>
      </c>
      <c r="G1774" s="31">
        <f t="shared" si="27"/>
        <v>0</v>
      </c>
      <c r="H1774" s="31"/>
    </row>
    <row r="1775" spans="1:8" ht="15.75" thickBot="1">
      <c r="A1775" s="57" t="s">
        <v>33</v>
      </c>
      <c r="B1775" s="58"/>
      <c r="C1775" s="58"/>
      <c r="D1775" s="58"/>
      <c r="E1775" s="32"/>
      <c r="F1775" s="43"/>
      <c r="G1775" s="31">
        <f t="shared" si="27"/>
        <v>0</v>
      </c>
      <c r="H1775" s="31"/>
    </row>
    <row r="1776" spans="1:8" ht="27" thickBot="1">
      <c r="A1776" s="25" t="s">
        <v>2767</v>
      </c>
      <c r="B1776" s="18" t="s">
        <v>640</v>
      </c>
      <c r="C1776" s="15">
        <v>5</v>
      </c>
      <c r="D1776" s="16" t="s">
        <v>641</v>
      </c>
      <c r="E1776" s="32"/>
      <c r="F1776" s="43">
        <v>0</v>
      </c>
      <c r="G1776" s="31">
        <f t="shared" si="27"/>
        <v>0</v>
      </c>
      <c r="H1776" s="31"/>
    </row>
    <row r="1777" spans="1:8" ht="27" thickBot="1">
      <c r="A1777" s="25" t="s">
        <v>2768</v>
      </c>
      <c r="B1777" s="18" t="s">
        <v>644</v>
      </c>
      <c r="C1777" s="15">
        <v>6</v>
      </c>
      <c r="D1777" s="16" t="s">
        <v>641</v>
      </c>
      <c r="E1777" s="32"/>
      <c r="F1777" s="43">
        <v>0</v>
      </c>
      <c r="G1777" s="31">
        <f t="shared" si="27"/>
        <v>0</v>
      </c>
      <c r="H1777" s="31"/>
    </row>
    <row r="1778" spans="1:8" ht="27" thickBot="1">
      <c r="A1778" s="25" t="s">
        <v>2769</v>
      </c>
      <c r="B1778" s="18" t="s">
        <v>644</v>
      </c>
      <c r="C1778" s="15">
        <v>7</v>
      </c>
      <c r="D1778" s="16" t="s">
        <v>641</v>
      </c>
      <c r="E1778" s="32"/>
      <c r="F1778" s="43">
        <v>0</v>
      </c>
      <c r="G1778" s="31">
        <f t="shared" si="27"/>
        <v>0</v>
      </c>
      <c r="H1778" s="31"/>
    </row>
    <row r="1779" spans="1:8" ht="27" thickBot="1">
      <c r="A1779" s="25" t="s">
        <v>2770</v>
      </c>
      <c r="B1779" s="18" t="s">
        <v>2771</v>
      </c>
      <c r="C1779" s="15">
        <v>5</v>
      </c>
      <c r="D1779" s="16" t="s">
        <v>300</v>
      </c>
      <c r="E1779" s="32"/>
      <c r="F1779" s="46">
        <v>298</v>
      </c>
      <c r="G1779" s="31">
        <f t="shared" si="27"/>
        <v>0</v>
      </c>
      <c r="H1779" s="31"/>
    </row>
    <row r="1780" spans="1:8" ht="27" thickBot="1">
      <c r="A1780" s="25" t="s">
        <v>2772</v>
      </c>
      <c r="B1780" s="18" t="s">
        <v>2773</v>
      </c>
      <c r="C1780" s="15">
        <v>9</v>
      </c>
      <c r="D1780" s="16" t="s">
        <v>300</v>
      </c>
      <c r="E1780" s="32"/>
      <c r="F1780" s="46">
        <v>379</v>
      </c>
      <c r="G1780" s="31">
        <f t="shared" si="27"/>
        <v>0</v>
      </c>
      <c r="H1780" s="31"/>
    </row>
    <row r="1781" spans="1:8" ht="27" thickBot="1">
      <c r="A1781" s="25" t="s">
        <v>2774</v>
      </c>
      <c r="B1781" s="14" t="s">
        <v>2775</v>
      </c>
      <c r="C1781" s="19">
        <v>5</v>
      </c>
      <c r="D1781" s="20" t="s">
        <v>83</v>
      </c>
      <c r="E1781" s="32"/>
      <c r="F1781" s="50">
        <v>165</v>
      </c>
      <c r="G1781" s="31">
        <f t="shared" si="27"/>
        <v>0</v>
      </c>
      <c r="H1781" s="31"/>
    </row>
    <row r="1782" spans="1:8" ht="27" thickBot="1">
      <c r="A1782" s="25" t="s">
        <v>2776</v>
      </c>
      <c r="B1782" s="14" t="s">
        <v>2775</v>
      </c>
      <c r="C1782" s="19">
        <v>6</v>
      </c>
      <c r="D1782" s="20" t="s">
        <v>83</v>
      </c>
      <c r="E1782" s="32"/>
      <c r="F1782" s="50">
        <v>165</v>
      </c>
      <c r="G1782" s="31">
        <f t="shared" si="27"/>
        <v>0</v>
      </c>
      <c r="H1782" s="31"/>
    </row>
    <row r="1783" spans="1:8" ht="27" thickBot="1">
      <c r="A1783" s="25" t="s">
        <v>2777</v>
      </c>
      <c r="B1783" s="18" t="s">
        <v>2778</v>
      </c>
      <c r="C1783" s="15">
        <v>7</v>
      </c>
      <c r="D1783" s="16" t="s">
        <v>518</v>
      </c>
      <c r="E1783" s="32"/>
      <c r="F1783" s="50">
        <v>0</v>
      </c>
      <c r="G1783" s="31">
        <f t="shared" si="27"/>
        <v>0</v>
      </c>
      <c r="H1783" s="31"/>
    </row>
    <row r="1784" spans="1:8" ht="27" thickBot="1">
      <c r="A1784" s="25" t="s">
        <v>2779</v>
      </c>
      <c r="B1784" s="18" t="s">
        <v>2780</v>
      </c>
      <c r="C1784" s="15">
        <v>6</v>
      </c>
      <c r="D1784" s="16" t="s">
        <v>83</v>
      </c>
      <c r="E1784" s="32"/>
      <c r="F1784" s="50">
        <v>176</v>
      </c>
      <c r="G1784" s="31">
        <f t="shared" si="27"/>
        <v>0</v>
      </c>
      <c r="H1784" s="31"/>
    </row>
    <row r="1785" spans="1:8" ht="27" thickBot="1">
      <c r="A1785" s="25" t="s">
        <v>2781</v>
      </c>
      <c r="B1785" s="18" t="s">
        <v>2782</v>
      </c>
      <c r="C1785" s="15">
        <v>7</v>
      </c>
      <c r="D1785" s="16" t="s">
        <v>83</v>
      </c>
      <c r="E1785" s="32"/>
      <c r="F1785" s="50">
        <v>0</v>
      </c>
      <c r="G1785" s="31">
        <f t="shared" si="27"/>
        <v>0</v>
      </c>
      <c r="H1785" s="31"/>
    </row>
    <row r="1786" spans="1:8" ht="27" thickBot="1">
      <c r="A1786" s="25" t="s">
        <v>2783</v>
      </c>
      <c r="B1786" s="14" t="s">
        <v>2784</v>
      </c>
      <c r="C1786" s="19">
        <v>8</v>
      </c>
      <c r="D1786" s="20" t="s">
        <v>83</v>
      </c>
      <c r="E1786" s="32"/>
      <c r="F1786" s="50">
        <v>0</v>
      </c>
      <c r="G1786" s="31">
        <f t="shared" si="27"/>
        <v>0</v>
      </c>
      <c r="H1786" s="31"/>
    </row>
    <row r="1787" spans="1:8" ht="27" thickBot="1">
      <c r="A1787" s="25" t="s">
        <v>2785</v>
      </c>
      <c r="B1787" s="14" t="s">
        <v>2786</v>
      </c>
      <c r="C1787" s="23" t="s">
        <v>976</v>
      </c>
      <c r="D1787" s="20" t="s">
        <v>83</v>
      </c>
      <c r="E1787" s="32"/>
      <c r="F1787" s="50">
        <v>209</v>
      </c>
      <c r="G1787" s="31">
        <f t="shared" si="27"/>
        <v>0</v>
      </c>
      <c r="H1787" s="31"/>
    </row>
    <row r="1788" spans="1:8" ht="27" thickBot="1">
      <c r="A1788" s="25" t="s">
        <v>2787</v>
      </c>
      <c r="B1788" s="18" t="s">
        <v>2788</v>
      </c>
      <c r="C1788" s="15">
        <v>5</v>
      </c>
      <c r="D1788" s="16" t="s">
        <v>518</v>
      </c>
      <c r="E1788" s="32"/>
      <c r="F1788" s="50">
        <v>0</v>
      </c>
      <c r="G1788" s="31">
        <f t="shared" si="27"/>
        <v>0</v>
      </c>
      <c r="H1788" s="31"/>
    </row>
    <row r="1789" spans="1:8" ht="27" thickBot="1">
      <c r="A1789" s="25" t="s">
        <v>2789</v>
      </c>
      <c r="B1789" s="18" t="s">
        <v>2790</v>
      </c>
      <c r="C1789" s="15">
        <v>5</v>
      </c>
      <c r="D1789" s="16" t="s">
        <v>83</v>
      </c>
      <c r="E1789" s="32"/>
      <c r="F1789" s="50">
        <v>176</v>
      </c>
      <c r="G1789" s="31">
        <f t="shared" si="27"/>
        <v>0</v>
      </c>
      <c r="H1789" s="31"/>
    </row>
    <row r="1790" spans="1:8" ht="27" thickBot="1">
      <c r="A1790" s="25" t="s">
        <v>2791</v>
      </c>
      <c r="B1790" s="18" t="s">
        <v>716</v>
      </c>
      <c r="C1790" s="15">
        <v>5</v>
      </c>
      <c r="D1790" s="16" t="s">
        <v>83</v>
      </c>
      <c r="E1790" s="32"/>
      <c r="F1790" s="50">
        <v>330.4</v>
      </c>
      <c r="G1790" s="31">
        <f t="shared" si="27"/>
        <v>0</v>
      </c>
      <c r="H1790" s="31"/>
    </row>
    <row r="1791" spans="1:8" ht="27" thickBot="1">
      <c r="A1791" s="25" t="s">
        <v>2792</v>
      </c>
      <c r="B1791" s="18" t="s">
        <v>2793</v>
      </c>
      <c r="C1791" s="15">
        <v>6</v>
      </c>
      <c r="D1791" s="16" t="s">
        <v>83</v>
      </c>
      <c r="E1791" s="32"/>
      <c r="F1791" s="50">
        <v>330.4</v>
      </c>
      <c r="G1791" s="31">
        <f t="shared" si="27"/>
        <v>0</v>
      </c>
      <c r="H1791" s="31"/>
    </row>
    <row r="1792" spans="1:8" ht="27" thickBot="1">
      <c r="A1792" s="25" t="s">
        <v>2794</v>
      </c>
      <c r="B1792" s="18" t="s">
        <v>2793</v>
      </c>
      <c r="C1792" s="15">
        <v>7</v>
      </c>
      <c r="D1792" s="16" t="s">
        <v>83</v>
      </c>
      <c r="E1792" s="32"/>
      <c r="F1792" s="50">
        <v>209</v>
      </c>
      <c r="G1792" s="31">
        <f t="shared" si="27"/>
        <v>0</v>
      </c>
      <c r="H1792" s="31"/>
    </row>
    <row r="1793" spans="1:8" ht="27" thickBot="1">
      <c r="A1793" s="25" t="s">
        <v>2795</v>
      </c>
      <c r="B1793" s="18" t="s">
        <v>2793</v>
      </c>
      <c r="C1793" s="15">
        <v>8</v>
      </c>
      <c r="D1793" s="16" t="s">
        <v>83</v>
      </c>
      <c r="E1793" s="32"/>
      <c r="F1793" s="50">
        <v>330.4</v>
      </c>
      <c r="G1793" s="31">
        <f t="shared" si="27"/>
        <v>0</v>
      </c>
      <c r="H1793" s="31"/>
    </row>
    <row r="1794" spans="1:8" ht="27" thickBot="1">
      <c r="A1794" s="25" t="s">
        <v>2796</v>
      </c>
      <c r="B1794" s="18" t="s">
        <v>2797</v>
      </c>
      <c r="C1794" s="15">
        <v>7</v>
      </c>
      <c r="D1794" s="16" t="s">
        <v>314</v>
      </c>
      <c r="E1794" s="32"/>
      <c r="F1794" s="43">
        <v>409.75</v>
      </c>
      <c r="G1794" s="31">
        <f t="shared" si="27"/>
        <v>0</v>
      </c>
      <c r="H1794" s="31"/>
    </row>
    <row r="1795" spans="1:8" ht="27" thickBot="1">
      <c r="A1795" s="25" t="s">
        <v>2798</v>
      </c>
      <c r="B1795" s="18" t="s">
        <v>2799</v>
      </c>
      <c r="C1795" s="15">
        <v>6</v>
      </c>
      <c r="D1795" s="16" t="s">
        <v>83</v>
      </c>
      <c r="E1795" s="32"/>
      <c r="F1795" s="50">
        <v>0</v>
      </c>
      <c r="G1795" s="31">
        <f t="shared" si="27"/>
        <v>0</v>
      </c>
      <c r="H1795" s="31"/>
    </row>
    <row r="1796" spans="1:8" ht="27" thickBot="1">
      <c r="A1796" s="25" t="s">
        <v>2800</v>
      </c>
      <c r="B1796" s="18" t="s">
        <v>2799</v>
      </c>
      <c r="C1796" s="15">
        <v>7</v>
      </c>
      <c r="D1796" s="16" t="s">
        <v>83</v>
      </c>
      <c r="E1796" s="32"/>
      <c r="F1796" s="50">
        <v>72.6</v>
      </c>
      <c r="G1796" s="31">
        <f t="shared" si="27"/>
        <v>0</v>
      </c>
      <c r="H1796" s="31"/>
    </row>
    <row r="1797" spans="1:8" ht="27" thickBot="1">
      <c r="A1797" s="25" t="s">
        <v>2801</v>
      </c>
      <c r="B1797" s="18" t="s">
        <v>2799</v>
      </c>
      <c r="C1797" s="15">
        <v>8</v>
      </c>
      <c r="D1797" s="16" t="s">
        <v>83</v>
      </c>
      <c r="E1797" s="32"/>
      <c r="F1797" s="50">
        <v>0</v>
      </c>
      <c r="G1797" s="31">
        <f t="shared" si="27"/>
        <v>0</v>
      </c>
      <c r="H1797" s="31"/>
    </row>
    <row r="1798" spans="1:8" ht="27" thickBot="1">
      <c r="A1798" s="25" t="s">
        <v>2802</v>
      </c>
      <c r="B1798" s="18" t="s">
        <v>2799</v>
      </c>
      <c r="C1798" s="15">
        <v>9</v>
      </c>
      <c r="D1798" s="16" t="s">
        <v>83</v>
      </c>
      <c r="E1798" s="32"/>
      <c r="F1798" s="50">
        <v>72.6</v>
      </c>
      <c r="G1798" s="31">
        <f t="shared" si="27"/>
        <v>0</v>
      </c>
      <c r="H1798" s="31"/>
    </row>
    <row r="1799" spans="1:8" ht="15.75" thickBot="1">
      <c r="A1799" s="57" t="s">
        <v>985</v>
      </c>
      <c r="B1799" s="58"/>
      <c r="C1799" s="58"/>
      <c r="D1799" s="58"/>
      <c r="E1799" s="32"/>
      <c r="F1799" s="43"/>
      <c r="G1799" s="31">
        <f t="shared" si="27"/>
        <v>0</v>
      </c>
      <c r="H1799" s="31"/>
    </row>
    <row r="1800" spans="1:8" ht="26.25" thickBot="1">
      <c r="A1800" s="27" t="s">
        <v>2803</v>
      </c>
      <c r="B1800" s="14" t="s">
        <v>2804</v>
      </c>
      <c r="C1800" s="19">
        <v>5</v>
      </c>
      <c r="D1800" s="20" t="s">
        <v>300</v>
      </c>
      <c r="E1800" s="32"/>
      <c r="F1800" s="46">
        <v>565</v>
      </c>
      <c r="G1800" s="31">
        <f aca="true" t="shared" si="28" ref="G1800:G1863">E1800*F1800</f>
        <v>0</v>
      </c>
      <c r="H1800" s="31"/>
    </row>
    <row r="1801" spans="1:8" ht="27" thickBot="1">
      <c r="A1801" s="25" t="s">
        <v>2805</v>
      </c>
      <c r="B1801" s="18" t="s">
        <v>2806</v>
      </c>
      <c r="C1801" s="15">
        <v>5</v>
      </c>
      <c r="D1801" s="16" t="s">
        <v>83</v>
      </c>
      <c r="E1801" s="32"/>
      <c r="F1801" s="50">
        <v>0</v>
      </c>
      <c r="G1801" s="31">
        <f t="shared" si="28"/>
        <v>0</v>
      </c>
      <c r="H1801" s="31"/>
    </row>
    <row r="1802" spans="1:8" ht="26.25" thickBot="1">
      <c r="A1802" s="27" t="s">
        <v>2807</v>
      </c>
      <c r="B1802" s="18" t="s">
        <v>2808</v>
      </c>
      <c r="C1802" s="15">
        <v>8</v>
      </c>
      <c r="D1802" s="16" t="s">
        <v>83</v>
      </c>
      <c r="E1802" s="32"/>
      <c r="F1802" s="50">
        <v>165</v>
      </c>
      <c r="G1802" s="31">
        <f t="shared" si="28"/>
        <v>0</v>
      </c>
      <c r="H1802" s="31"/>
    </row>
    <row r="1803" spans="1:8" ht="27" thickBot="1">
      <c r="A1803" s="25" t="s">
        <v>2809</v>
      </c>
      <c r="B1803" s="18" t="s">
        <v>2810</v>
      </c>
      <c r="C1803" s="15">
        <v>9</v>
      </c>
      <c r="D1803" s="16" t="s">
        <v>83</v>
      </c>
      <c r="E1803" s="32"/>
      <c r="F1803" s="50">
        <v>60.5</v>
      </c>
      <c r="G1803" s="31">
        <f t="shared" si="28"/>
        <v>0</v>
      </c>
      <c r="H1803" s="31"/>
    </row>
    <row r="1804" spans="1:8" ht="27" thickBot="1">
      <c r="A1804" s="27" t="s">
        <v>2811</v>
      </c>
      <c r="B1804" s="18" t="s">
        <v>2812</v>
      </c>
      <c r="C1804" s="15">
        <v>7</v>
      </c>
      <c r="D1804" s="16" t="s">
        <v>83</v>
      </c>
      <c r="E1804" s="32"/>
      <c r="F1804" s="50">
        <v>132</v>
      </c>
      <c r="G1804" s="31">
        <f t="shared" si="28"/>
        <v>0</v>
      </c>
      <c r="H1804" s="31"/>
    </row>
    <row r="1805" spans="1:8" ht="27" thickBot="1">
      <c r="A1805" s="25" t="s">
        <v>2813</v>
      </c>
      <c r="B1805" s="14" t="s">
        <v>2812</v>
      </c>
      <c r="C1805" s="19">
        <v>8</v>
      </c>
      <c r="D1805" s="20" t="s">
        <v>83</v>
      </c>
      <c r="E1805" s="32"/>
      <c r="F1805" s="50">
        <v>132</v>
      </c>
      <c r="G1805" s="31">
        <f t="shared" si="28"/>
        <v>0</v>
      </c>
      <c r="H1805" s="31"/>
    </row>
    <row r="1806" spans="1:8" ht="26.25" thickBot="1">
      <c r="A1806" s="27" t="s">
        <v>2814</v>
      </c>
      <c r="B1806" s="18" t="s">
        <v>2815</v>
      </c>
      <c r="C1806" s="15">
        <v>8</v>
      </c>
      <c r="D1806" s="16" t="s">
        <v>83</v>
      </c>
      <c r="E1806" s="32"/>
      <c r="F1806" s="50">
        <v>0</v>
      </c>
      <c r="G1806" s="31">
        <f t="shared" si="28"/>
        <v>0</v>
      </c>
      <c r="H1806" s="31"/>
    </row>
    <row r="1807" spans="1:8" ht="27" thickBot="1">
      <c r="A1807" s="25" t="s">
        <v>2816</v>
      </c>
      <c r="B1807" s="18" t="s">
        <v>2817</v>
      </c>
      <c r="C1807" s="15">
        <v>9</v>
      </c>
      <c r="D1807" s="16" t="s">
        <v>83</v>
      </c>
      <c r="E1807" s="32"/>
      <c r="F1807" s="50">
        <v>165</v>
      </c>
      <c r="G1807" s="31">
        <f t="shared" si="28"/>
        <v>0</v>
      </c>
      <c r="H1807" s="31"/>
    </row>
    <row r="1808" spans="1:8" ht="26.25" thickBot="1">
      <c r="A1808" s="27" t="s">
        <v>2818</v>
      </c>
      <c r="B1808" s="14" t="s">
        <v>2819</v>
      </c>
      <c r="C1808" s="19">
        <v>7</v>
      </c>
      <c r="D1808" s="20" t="s">
        <v>728</v>
      </c>
      <c r="E1808" s="32"/>
      <c r="F1808" s="43">
        <v>157.3</v>
      </c>
      <c r="G1808" s="31">
        <f t="shared" si="28"/>
        <v>0</v>
      </c>
      <c r="H1808" s="31"/>
    </row>
    <row r="1809" spans="1:8" ht="27" thickBot="1">
      <c r="A1809" s="25" t="s">
        <v>2820</v>
      </c>
      <c r="B1809" s="14" t="s">
        <v>2819</v>
      </c>
      <c r="C1809" s="19">
        <v>8</v>
      </c>
      <c r="D1809" s="20" t="s">
        <v>728</v>
      </c>
      <c r="E1809" s="32"/>
      <c r="F1809" s="43">
        <v>157.3</v>
      </c>
      <c r="G1809" s="31">
        <f t="shared" si="28"/>
        <v>0</v>
      </c>
      <c r="H1809" s="31"/>
    </row>
    <row r="1810" spans="1:8" ht="15.75" thickBot="1">
      <c r="A1810" s="57" t="s">
        <v>1069</v>
      </c>
      <c r="B1810" s="58"/>
      <c r="C1810" s="58"/>
      <c r="D1810" s="58"/>
      <c r="E1810" s="32"/>
      <c r="F1810" s="43"/>
      <c r="G1810" s="31">
        <f t="shared" si="28"/>
        <v>0</v>
      </c>
      <c r="H1810" s="31"/>
    </row>
    <row r="1811" spans="1:8" ht="26.25" thickBot="1">
      <c r="A1811" s="27" t="s">
        <v>2821</v>
      </c>
      <c r="B1811" s="14" t="s">
        <v>2822</v>
      </c>
      <c r="C1811" s="19">
        <v>8</v>
      </c>
      <c r="D1811" s="20" t="s">
        <v>728</v>
      </c>
      <c r="E1811" s="32"/>
      <c r="F1811" s="43">
        <v>143</v>
      </c>
      <c r="G1811" s="31">
        <f t="shared" si="28"/>
        <v>0</v>
      </c>
      <c r="H1811" s="31"/>
    </row>
    <row r="1812" spans="1:8" ht="27" thickBot="1">
      <c r="A1812" s="25" t="s">
        <v>2823</v>
      </c>
      <c r="B1812" s="18" t="s">
        <v>2824</v>
      </c>
      <c r="C1812" s="15">
        <v>8</v>
      </c>
      <c r="D1812" s="16" t="s">
        <v>83</v>
      </c>
      <c r="E1812" s="32"/>
      <c r="F1812" s="50">
        <v>82.5</v>
      </c>
      <c r="G1812" s="31">
        <f t="shared" si="28"/>
        <v>0</v>
      </c>
      <c r="H1812" s="31"/>
    </row>
    <row r="1813" spans="1:8" ht="27" thickBot="1">
      <c r="A1813" s="27" t="s">
        <v>2825</v>
      </c>
      <c r="B1813" s="18" t="s">
        <v>2826</v>
      </c>
      <c r="C1813" s="15">
        <v>8</v>
      </c>
      <c r="D1813" s="16" t="s">
        <v>314</v>
      </c>
      <c r="E1813" s="32"/>
      <c r="F1813" s="43">
        <v>231</v>
      </c>
      <c r="G1813" s="31">
        <f t="shared" si="28"/>
        <v>0</v>
      </c>
      <c r="H1813" s="31"/>
    </row>
    <row r="1814" spans="1:8" ht="27" thickBot="1">
      <c r="A1814" s="25" t="s">
        <v>2827</v>
      </c>
      <c r="B1814" s="18" t="s">
        <v>2828</v>
      </c>
      <c r="C1814" s="15">
        <v>8</v>
      </c>
      <c r="D1814" s="16" t="s">
        <v>354</v>
      </c>
      <c r="E1814" s="32"/>
      <c r="F1814" s="43">
        <v>125</v>
      </c>
      <c r="G1814" s="31">
        <f t="shared" si="28"/>
        <v>0</v>
      </c>
      <c r="H1814" s="31"/>
    </row>
    <row r="1815" spans="1:8" ht="15.75" thickBot="1">
      <c r="A1815" s="57" t="s">
        <v>1086</v>
      </c>
      <c r="B1815" s="58"/>
      <c r="C1815" s="58"/>
      <c r="D1815" s="58"/>
      <c r="E1815" s="32"/>
      <c r="F1815" s="43"/>
      <c r="G1815" s="31">
        <f t="shared" si="28"/>
        <v>0</v>
      </c>
      <c r="H1815" s="31"/>
    </row>
    <row r="1816" spans="1:8" ht="26.25" thickBot="1">
      <c r="A1816" s="27" t="s">
        <v>2829</v>
      </c>
      <c r="B1816" s="14" t="s">
        <v>2830</v>
      </c>
      <c r="C1816" s="19">
        <v>8</v>
      </c>
      <c r="D1816" s="20" t="s">
        <v>2831</v>
      </c>
      <c r="E1816" s="32"/>
      <c r="F1816" s="43">
        <v>0</v>
      </c>
      <c r="G1816" s="31">
        <f t="shared" si="28"/>
        <v>0</v>
      </c>
      <c r="H1816" s="31"/>
    </row>
    <row r="1817" spans="1:8" ht="26.25" thickBot="1">
      <c r="A1817" s="27" t="s">
        <v>2832</v>
      </c>
      <c r="B1817" s="18" t="s">
        <v>2833</v>
      </c>
      <c r="C1817" s="15">
        <v>6</v>
      </c>
      <c r="D1817" s="16" t="s">
        <v>314</v>
      </c>
      <c r="E1817" s="32"/>
      <c r="F1817" s="49">
        <v>256.3</v>
      </c>
      <c r="G1817" s="31">
        <f t="shared" si="28"/>
        <v>0</v>
      </c>
      <c r="H1817" s="31"/>
    </row>
    <row r="1818" spans="1:8" ht="26.25" thickBot="1">
      <c r="A1818" s="27" t="s">
        <v>2834</v>
      </c>
      <c r="B1818" s="14" t="s">
        <v>2835</v>
      </c>
      <c r="C1818" s="19">
        <v>6</v>
      </c>
      <c r="D1818" s="20" t="s">
        <v>83</v>
      </c>
      <c r="E1818" s="32"/>
      <c r="F1818" s="50">
        <v>181.5</v>
      </c>
      <c r="G1818" s="31">
        <f t="shared" si="28"/>
        <v>0</v>
      </c>
      <c r="H1818" s="31"/>
    </row>
    <row r="1819" spans="1:8" ht="26.25" thickBot="1">
      <c r="A1819" s="27" t="s">
        <v>2836</v>
      </c>
      <c r="B1819" s="18" t="s">
        <v>2837</v>
      </c>
      <c r="C1819" s="15">
        <v>6</v>
      </c>
      <c r="D1819" s="16" t="s">
        <v>83</v>
      </c>
      <c r="E1819" s="32"/>
      <c r="F1819" s="50">
        <v>154</v>
      </c>
      <c r="G1819" s="31">
        <f t="shared" si="28"/>
        <v>0</v>
      </c>
      <c r="H1819" s="31"/>
    </row>
    <row r="1820" spans="1:8" ht="26.25" thickBot="1">
      <c r="A1820" s="27" t="s">
        <v>2838</v>
      </c>
      <c r="B1820" s="18" t="s">
        <v>2839</v>
      </c>
      <c r="C1820" s="15">
        <v>6</v>
      </c>
      <c r="D1820" s="16" t="s">
        <v>83</v>
      </c>
      <c r="E1820" s="32"/>
      <c r="F1820" s="50">
        <v>176</v>
      </c>
      <c r="G1820" s="31">
        <f t="shared" si="28"/>
        <v>0</v>
      </c>
      <c r="H1820" s="31"/>
    </row>
    <row r="1821" spans="1:8" ht="26.25" thickBot="1">
      <c r="A1821" s="27" t="s">
        <v>2840</v>
      </c>
      <c r="B1821" s="18" t="s">
        <v>2839</v>
      </c>
      <c r="C1821" s="15">
        <v>7</v>
      </c>
      <c r="D1821" s="16" t="s">
        <v>83</v>
      </c>
      <c r="E1821" s="32"/>
      <c r="F1821" s="50">
        <v>176</v>
      </c>
      <c r="G1821" s="31">
        <f t="shared" si="28"/>
        <v>0</v>
      </c>
      <c r="H1821" s="31"/>
    </row>
    <row r="1822" spans="1:8" ht="26.25" thickBot="1">
      <c r="A1822" s="27" t="s">
        <v>2841</v>
      </c>
      <c r="B1822" s="18" t="s">
        <v>2839</v>
      </c>
      <c r="C1822" s="15">
        <v>8</v>
      </c>
      <c r="D1822" s="16" t="s">
        <v>83</v>
      </c>
      <c r="E1822" s="32"/>
      <c r="F1822" s="50">
        <v>176</v>
      </c>
      <c r="G1822" s="31">
        <f t="shared" si="28"/>
        <v>0</v>
      </c>
      <c r="H1822" s="31"/>
    </row>
    <row r="1823" spans="1:8" ht="26.25" thickBot="1">
      <c r="A1823" s="27" t="s">
        <v>2842</v>
      </c>
      <c r="B1823" s="18" t="s">
        <v>2843</v>
      </c>
      <c r="C1823" s="15">
        <v>8</v>
      </c>
      <c r="D1823" s="16" t="s">
        <v>314</v>
      </c>
      <c r="E1823" s="32"/>
      <c r="F1823" s="43">
        <v>229.68</v>
      </c>
      <c r="G1823" s="31">
        <f t="shared" si="28"/>
        <v>0</v>
      </c>
      <c r="H1823" s="31"/>
    </row>
    <row r="1824" spans="1:8" ht="26.25" thickBot="1">
      <c r="A1824" s="27" t="s">
        <v>2844</v>
      </c>
      <c r="B1824" s="18" t="s">
        <v>2845</v>
      </c>
      <c r="C1824" s="15">
        <v>6</v>
      </c>
      <c r="D1824" s="16" t="s">
        <v>83</v>
      </c>
      <c r="E1824" s="32"/>
      <c r="F1824" s="50">
        <v>132</v>
      </c>
      <c r="G1824" s="31">
        <f t="shared" si="28"/>
        <v>0</v>
      </c>
      <c r="H1824" s="31"/>
    </row>
    <row r="1825" spans="1:8" ht="26.25" thickBot="1">
      <c r="A1825" s="27" t="s">
        <v>2846</v>
      </c>
      <c r="B1825" s="18" t="s">
        <v>2845</v>
      </c>
      <c r="C1825" s="15">
        <v>7</v>
      </c>
      <c r="D1825" s="16" t="s">
        <v>83</v>
      </c>
      <c r="E1825" s="32"/>
      <c r="F1825" s="50">
        <v>132</v>
      </c>
      <c r="G1825" s="31">
        <f t="shared" si="28"/>
        <v>0</v>
      </c>
      <c r="H1825" s="31"/>
    </row>
    <row r="1826" spans="1:8" ht="26.25" thickBot="1">
      <c r="A1826" s="27" t="s">
        <v>2847</v>
      </c>
      <c r="B1826" s="14" t="s">
        <v>2848</v>
      </c>
      <c r="C1826" s="19">
        <v>8</v>
      </c>
      <c r="D1826" s="20" t="s">
        <v>83</v>
      </c>
      <c r="E1826" s="32"/>
      <c r="F1826" s="50">
        <v>0</v>
      </c>
      <c r="G1826" s="31">
        <f t="shared" si="28"/>
        <v>0</v>
      </c>
      <c r="H1826" s="31"/>
    </row>
    <row r="1827" spans="1:8" ht="26.25" thickBot="1">
      <c r="A1827" s="27" t="s">
        <v>2849</v>
      </c>
      <c r="B1827" s="18" t="s">
        <v>2850</v>
      </c>
      <c r="C1827" s="15">
        <v>6</v>
      </c>
      <c r="D1827" s="16" t="s">
        <v>407</v>
      </c>
      <c r="E1827" s="32"/>
      <c r="F1827" s="46">
        <v>185</v>
      </c>
      <c r="G1827" s="31">
        <f t="shared" si="28"/>
        <v>0</v>
      </c>
      <c r="H1827" s="31"/>
    </row>
    <row r="1828" spans="1:8" ht="26.25" thickBot="1">
      <c r="A1828" s="27" t="s">
        <v>2851</v>
      </c>
      <c r="B1828" s="18" t="s">
        <v>2850</v>
      </c>
      <c r="C1828" s="15">
        <v>7</v>
      </c>
      <c r="D1828" s="16" t="s">
        <v>407</v>
      </c>
      <c r="E1828" s="32"/>
      <c r="F1828" s="46">
        <v>185</v>
      </c>
      <c r="G1828" s="31">
        <f t="shared" si="28"/>
        <v>0</v>
      </c>
      <c r="H1828" s="31"/>
    </row>
    <row r="1829" spans="1:8" ht="26.25" thickBot="1">
      <c r="A1829" s="27" t="s">
        <v>2852</v>
      </c>
      <c r="B1829" s="14" t="s">
        <v>2853</v>
      </c>
      <c r="C1829" s="19">
        <v>8</v>
      </c>
      <c r="D1829" s="20" t="s">
        <v>407</v>
      </c>
      <c r="E1829" s="32"/>
      <c r="F1829" s="46">
        <v>185</v>
      </c>
      <c r="G1829" s="31">
        <f t="shared" si="28"/>
        <v>0</v>
      </c>
      <c r="H1829" s="31"/>
    </row>
    <row r="1830" spans="1:8" ht="27" thickBot="1">
      <c r="A1830" s="27" t="s">
        <v>2854</v>
      </c>
      <c r="B1830" s="18" t="s">
        <v>2855</v>
      </c>
      <c r="C1830" s="15">
        <v>5</v>
      </c>
      <c r="D1830" s="16" t="s">
        <v>314</v>
      </c>
      <c r="E1830" s="32"/>
      <c r="F1830" s="43">
        <v>219.56</v>
      </c>
      <c r="G1830" s="31">
        <f t="shared" si="28"/>
        <v>0</v>
      </c>
      <c r="H1830" s="31"/>
    </row>
    <row r="1831" spans="1:8" ht="26.25" thickBot="1">
      <c r="A1831" s="27" t="s">
        <v>2856</v>
      </c>
      <c r="B1831" s="18" t="s">
        <v>2857</v>
      </c>
      <c r="C1831" s="15">
        <v>5</v>
      </c>
      <c r="D1831" s="16" t="s">
        <v>83</v>
      </c>
      <c r="E1831" s="32"/>
      <c r="F1831" s="50">
        <v>181.5</v>
      </c>
      <c r="G1831" s="31">
        <f t="shared" si="28"/>
        <v>0</v>
      </c>
      <c r="H1831" s="31"/>
    </row>
    <row r="1832" spans="1:8" ht="15.75" thickBot="1">
      <c r="A1832" s="57" t="s">
        <v>1219</v>
      </c>
      <c r="B1832" s="58"/>
      <c r="C1832" s="58"/>
      <c r="D1832" s="58"/>
      <c r="E1832" s="32"/>
      <c r="F1832" s="43"/>
      <c r="G1832" s="31">
        <f t="shared" si="28"/>
        <v>0</v>
      </c>
      <c r="H1832" s="31"/>
    </row>
    <row r="1833" spans="1:8" ht="27" thickBot="1">
      <c r="A1833" s="25" t="s">
        <v>2858</v>
      </c>
      <c r="B1833" s="18" t="s">
        <v>2859</v>
      </c>
      <c r="C1833" s="17" t="s">
        <v>1078</v>
      </c>
      <c r="D1833" s="16" t="s">
        <v>289</v>
      </c>
      <c r="E1833" s="32"/>
      <c r="F1833" s="43">
        <v>396</v>
      </c>
      <c r="G1833" s="31">
        <f t="shared" si="28"/>
        <v>0</v>
      </c>
      <c r="H1833" s="31"/>
    </row>
    <row r="1834" spans="1:8" ht="27" thickBot="1">
      <c r="A1834" s="25" t="s">
        <v>2860</v>
      </c>
      <c r="B1834" s="18" t="s">
        <v>2861</v>
      </c>
      <c r="C1834" s="15">
        <v>7</v>
      </c>
      <c r="D1834" s="16" t="s">
        <v>83</v>
      </c>
      <c r="E1834" s="32"/>
      <c r="F1834" s="50">
        <v>133.1</v>
      </c>
      <c r="G1834" s="31">
        <f t="shared" si="28"/>
        <v>0</v>
      </c>
      <c r="H1834" s="31"/>
    </row>
    <row r="1835" spans="1:8" ht="27" thickBot="1">
      <c r="A1835" s="25" t="s">
        <v>2862</v>
      </c>
      <c r="B1835" s="18" t="s">
        <v>2863</v>
      </c>
      <c r="C1835" s="17" t="s">
        <v>1078</v>
      </c>
      <c r="D1835" s="16" t="s">
        <v>83</v>
      </c>
      <c r="E1835" s="32"/>
      <c r="F1835" s="50">
        <v>159.5</v>
      </c>
      <c r="G1835" s="31">
        <f t="shared" si="28"/>
        <v>0</v>
      </c>
      <c r="H1835" s="31"/>
    </row>
    <row r="1836" spans="1:8" ht="27" thickBot="1">
      <c r="A1836" s="25" t="s">
        <v>2864</v>
      </c>
      <c r="B1836" s="18" t="s">
        <v>2865</v>
      </c>
      <c r="C1836" s="15">
        <v>6</v>
      </c>
      <c r="D1836" s="16" t="s">
        <v>17</v>
      </c>
      <c r="E1836" s="32"/>
      <c r="F1836" s="43">
        <v>174</v>
      </c>
      <c r="G1836" s="31">
        <f t="shared" si="28"/>
        <v>0</v>
      </c>
      <c r="H1836" s="31"/>
    </row>
    <row r="1837" spans="1:8" ht="27" thickBot="1">
      <c r="A1837" s="25" t="s">
        <v>2866</v>
      </c>
      <c r="B1837" s="18" t="s">
        <v>2867</v>
      </c>
      <c r="C1837" s="15">
        <v>7</v>
      </c>
      <c r="D1837" s="16" t="s">
        <v>17</v>
      </c>
      <c r="E1837" s="32"/>
      <c r="F1837" s="43">
        <v>180</v>
      </c>
      <c r="G1837" s="31">
        <f t="shared" si="28"/>
        <v>0</v>
      </c>
      <c r="H1837" s="31"/>
    </row>
    <row r="1838" spans="1:8" ht="27" thickBot="1">
      <c r="A1838" s="25" t="s">
        <v>2868</v>
      </c>
      <c r="B1838" s="14" t="s">
        <v>2869</v>
      </c>
      <c r="C1838" s="19">
        <v>8</v>
      </c>
      <c r="D1838" s="20" t="s">
        <v>17</v>
      </c>
      <c r="E1838" s="32"/>
      <c r="F1838" s="43">
        <v>0</v>
      </c>
      <c r="G1838" s="31">
        <f t="shared" si="28"/>
        <v>0</v>
      </c>
      <c r="H1838" s="31"/>
    </row>
    <row r="1839" spans="1:8" ht="15.75" thickBot="1">
      <c r="A1839" s="57" t="s">
        <v>1265</v>
      </c>
      <c r="B1839" s="58"/>
      <c r="C1839" s="58"/>
      <c r="D1839" s="58"/>
      <c r="E1839" s="32"/>
      <c r="F1839" s="43"/>
      <c r="G1839" s="31">
        <f t="shared" si="28"/>
        <v>0</v>
      </c>
      <c r="H1839" s="31"/>
    </row>
    <row r="1840" spans="1:8" ht="27" thickBot="1">
      <c r="A1840" s="25" t="s">
        <v>2870</v>
      </c>
      <c r="B1840" s="18" t="s">
        <v>2871</v>
      </c>
      <c r="C1840" s="15">
        <v>9</v>
      </c>
      <c r="D1840" s="16" t="s">
        <v>83</v>
      </c>
      <c r="E1840" s="32"/>
      <c r="F1840" s="43">
        <v>0</v>
      </c>
      <c r="G1840" s="31">
        <f t="shared" si="28"/>
        <v>0</v>
      </c>
      <c r="H1840" s="31"/>
    </row>
    <row r="1841" spans="1:8" ht="27" thickBot="1">
      <c r="A1841" s="25" t="s">
        <v>2872</v>
      </c>
      <c r="B1841" s="18" t="s">
        <v>2873</v>
      </c>
      <c r="C1841" s="15">
        <v>7</v>
      </c>
      <c r="D1841" s="16" t="s">
        <v>314</v>
      </c>
      <c r="E1841" s="32"/>
      <c r="F1841" s="43">
        <v>218.9</v>
      </c>
      <c r="G1841" s="31">
        <f t="shared" si="28"/>
        <v>0</v>
      </c>
      <c r="H1841" s="31"/>
    </row>
    <row r="1842" spans="1:8" ht="27" thickBot="1">
      <c r="A1842" s="25" t="s">
        <v>2874</v>
      </c>
      <c r="B1842" s="18" t="s">
        <v>2875</v>
      </c>
      <c r="C1842" s="15">
        <v>6</v>
      </c>
      <c r="D1842" s="16" t="s">
        <v>230</v>
      </c>
      <c r="E1842" s="32"/>
      <c r="F1842" s="45">
        <v>141.24</v>
      </c>
      <c r="G1842" s="31">
        <f t="shared" si="28"/>
        <v>0</v>
      </c>
      <c r="H1842" s="31"/>
    </row>
    <row r="1843" spans="1:8" ht="27" thickBot="1">
      <c r="A1843" s="25" t="s">
        <v>2876</v>
      </c>
      <c r="B1843" s="18" t="s">
        <v>2877</v>
      </c>
      <c r="C1843" s="15">
        <v>7</v>
      </c>
      <c r="D1843" s="16" t="s">
        <v>230</v>
      </c>
      <c r="E1843" s="32"/>
      <c r="F1843" s="45">
        <v>141.24</v>
      </c>
      <c r="G1843" s="31">
        <f t="shared" si="28"/>
        <v>0</v>
      </c>
      <c r="H1843" s="31"/>
    </row>
    <row r="1844" spans="1:8" ht="27" thickBot="1">
      <c r="A1844" s="25" t="s">
        <v>2878</v>
      </c>
      <c r="B1844" s="18" t="s">
        <v>2879</v>
      </c>
      <c r="C1844" s="15">
        <v>8</v>
      </c>
      <c r="D1844" s="16" t="s">
        <v>230</v>
      </c>
      <c r="E1844" s="32"/>
      <c r="F1844" s="45">
        <v>141.24</v>
      </c>
      <c r="G1844" s="31">
        <f t="shared" si="28"/>
        <v>0</v>
      </c>
      <c r="H1844" s="31"/>
    </row>
    <row r="1845" spans="1:8" ht="26.25" thickBot="1">
      <c r="A1845" s="27" t="s">
        <v>2880</v>
      </c>
      <c r="B1845" s="14" t="s">
        <v>2881</v>
      </c>
      <c r="C1845" s="19">
        <v>6</v>
      </c>
      <c r="D1845" s="20" t="s">
        <v>17</v>
      </c>
      <c r="E1845" s="32"/>
      <c r="F1845" s="43">
        <v>0</v>
      </c>
      <c r="G1845" s="31">
        <f t="shared" si="28"/>
        <v>0</v>
      </c>
      <c r="H1845" s="31"/>
    </row>
    <row r="1846" spans="1:8" ht="27" thickBot="1">
      <c r="A1846" s="25" t="s">
        <v>2882</v>
      </c>
      <c r="B1846" s="18" t="s">
        <v>2881</v>
      </c>
      <c r="C1846" s="15">
        <v>7</v>
      </c>
      <c r="D1846" s="16" t="s">
        <v>83</v>
      </c>
      <c r="E1846" s="32"/>
      <c r="F1846" s="43">
        <v>0</v>
      </c>
      <c r="G1846" s="31">
        <f t="shared" si="28"/>
        <v>0</v>
      </c>
      <c r="H1846" s="31"/>
    </row>
    <row r="1847" spans="1:8" ht="26.25" thickBot="1">
      <c r="A1847" s="27" t="s">
        <v>2883</v>
      </c>
      <c r="B1847" s="18" t="s">
        <v>2884</v>
      </c>
      <c r="C1847" s="15">
        <v>6</v>
      </c>
      <c r="D1847" s="16" t="s">
        <v>314</v>
      </c>
      <c r="E1847" s="32"/>
      <c r="F1847" s="43">
        <v>248.93</v>
      </c>
      <c r="G1847" s="31">
        <f t="shared" si="28"/>
        <v>0</v>
      </c>
      <c r="H1847" s="31"/>
    </row>
    <row r="1848" spans="1:8" ht="27" thickBot="1">
      <c r="A1848" s="25" t="s">
        <v>2885</v>
      </c>
      <c r="B1848" s="18" t="s">
        <v>2886</v>
      </c>
      <c r="C1848" s="15">
        <v>8</v>
      </c>
      <c r="D1848" s="16" t="s">
        <v>83</v>
      </c>
      <c r="E1848" s="32"/>
      <c r="F1848" s="43">
        <v>0</v>
      </c>
      <c r="G1848" s="31">
        <f t="shared" si="28"/>
        <v>0</v>
      </c>
      <c r="H1848" s="31"/>
    </row>
    <row r="1849" spans="1:8" ht="15.75" thickBot="1">
      <c r="A1849" s="57" t="s">
        <v>1358</v>
      </c>
      <c r="B1849" s="58"/>
      <c r="C1849" s="58"/>
      <c r="D1849" s="58"/>
      <c r="E1849" s="32"/>
      <c r="F1849" s="43"/>
      <c r="G1849" s="31">
        <f t="shared" si="28"/>
        <v>0</v>
      </c>
      <c r="H1849" s="31"/>
    </row>
    <row r="1850" spans="1:8" ht="27" thickBot="1">
      <c r="A1850" s="25" t="s">
        <v>2887</v>
      </c>
      <c r="B1850" s="18" t="s">
        <v>2888</v>
      </c>
      <c r="C1850" s="15">
        <v>8</v>
      </c>
      <c r="D1850" s="16" t="s">
        <v>314</v>
      </c>
      <c r="E1850" s="32"/>
      <c r="F1850" s="49">
        <v>237.05</v>
      </c>
      <c r="G1850" s="31">
        <f t="shared" si="28"/>
        <v>0</v>
      </c>
      <c r="H1850" s="31"/>
    </row>
    <row r="1851" spans="1:8" ht="27" thickBot="1">
      <c r="A1851" s="25" t="s">
        <v>2889</v>
      </c>
      <c r="B1851" s="18" t="s">
        <v>2890</v>
      </c>
      <c r="C1851" s="15">
        <v>6</v>
      </c>
      <c r="D1851" s="20" t="s">
        <v>728</v>
      </c>
      <c r="E1851" s="32"/>
      <c r="F1851" s="43">
        <v>286</v>
      </c>
      <c r="G1851" s="31">
        <f t="shared" si="28"/>
        <v>0</v>
      </c>
      <c r="H1851" s="31"/>
    </row>
    <row r="1852" spans="1:8" ht="27" thickBot="1">
      <c r="A1852" s="25" t="s">
        <v>2891</v>
      </c>
      <c r="B1852" s="18" t="s">
        <v>2892</v>
      </c>
      <c r="C1852" s="15">
        <v>7</v>
      </c>
      <c r="D1852" s="20" t="s">
        <v>728</v>
      </c>
      <c r="E1852" s="32"/>
      <c r="F1852" s="43">
        <v>520</v>
      </c>
      <c r="G1852" s="31">
        <f t="shared" si="28"/>
        <v>0</v>
      </c>
      <c r="H1852" s="31"/>
    </row>
    <row r="1853" spans="1:8" ht="27" thickBot="1">
      <c r="A1853" s="25" t="s">
        <v>2893</v>
      </c>
      <c r="B1853" s="14" t="s">
        <v>2894</v>
      </c>
      <c r="C1853" s="19">
        <v>8</v>
      </c>
      <c r="D1853" s="20" t="s">
        <v>728</v>
      </c>
      <c r="E1853" s="32"/>
      <c r="F1853" s="43">
        <v>325</v>
      </c>
      <c r="G1853" s="31">
        <f t="shared" si="28"/>
        <v>0</v>
      </c>
      <c r="H1853" s="31"/>
    </row>
    <row r="1854" spans="1:8" ht="27" thickBot="1">
      <c r="A1854" s="25" t="s">
        <v>2895</v>
      </c>
      <c r="B1854" s="18" t="s">
        <v>2896</v>
      </c>
      <c r="C1854" s="15">
        <v>6</v>
      </c>
      <c r="D1854" s="16" t="s">
        <v>314</v>
      </c>
      <c r="E1854" s="32"/>
      <c r="F1854" s="49">
        <v>22</v>
      </c>
      <c r="G1854" s="31">
        <f t="shared" si="28"/>
        <v>0</v>
      </c>
      <c r="H1854" s="31"/>
    </row>
    <row r="1855" spans="1:8" ht="27" thickBot="1">
      <c r="A1855" s="25" t="s">
        <v>2897</v>
      </c>
      <c r="B1855" s="18" t="s">
        <v>2898</v>
      </c>
      <c r="C1855" s="15">
        <v>6</v>
      </c>
      <c r="D1855" s="16" t="s">
        <v>407</v>
      </c>
      <c r="E1855" s="32"/>
      <c r="F1855" s="46">
        <v>160</v>
      </c>
      <c r="G1855" s="31">
        <f t="shared" si="28"/>
        <v>0</v>
      </c>
      <c r="H1855" s="31"/>
    </row>
    <row r="1856" spans="1:8" ht="27" thickBot="1">
      <c r="A1856" s="25" t="s">
        <v>2899</v>
      </c>
      <c r="B1856" s="18" t="s">
        <v>2900</v>
      </c>
      <c r="C1856" s="15">
        <v>7</v>
      </c>
      <c r="D1856" s="16" t="s">
        <v>407</v>
      </c>
      <c r="E1856" s="32"/>
      <c r="F1856" s="46">
        <v>160</v>
      </c>
      <c r="G1856" s="31">
        <f t="shared" si="28"/>
        <v>0</v>
      </c>
      <c r="H1856" s="31"/>
    </row>
    <row r="1857" spans="1:8" ht="27" thickBot="1">
      <c r="A1857" s="25" t="s">
        <v>2901</v>
      </c>
      <c r="B1857" s="18" t="s">
        <v>2902</v>
      </c>
      <c r="C1857" s="15">
        <v>8</v>
      </c>
      <c r="D1857" s="16" t="s">
        <v>17</v>
      </c>
      <c r="E1857" s="32"/>
      <c r="F1857" s="43">
        <v>210</v>
      </c>
      <c r="G1857" s="31">
        <f t="shared" si="28"/>
        <v>0</v>
      </c>
      <c r="H1857" s="31"/>
    </row>
    <row r="1858" spans="1:8" ht="27" thickBot="1">
      <c r="A1858" s="25" t="s">
        <v>2903</v>
      </c>
      <c r="B1858" s="18" t="s">
        <v>2904</v>
      </c>
      <c r="C1858" s="15">
        <v>6</v>
      </c>
      <c r="D1858" s="16" t="s">
        <v>83</v>
      </c>
      <c r="E1858" s="32"/>
      <c r="F1858" s="43">
        <v>0</v>
      </c>
      <c r="G1858" s="31">
        <f t="shared" si="28"/>
        <v>0</v>
      </c>
      <c r="H1858" s="31"/>
    </row>
    <row r="1859" spans="1:8" ht="27" thickBot="1">
      <c r="A1859" s="25" t="s">
        <v>2905</v>
      </c>
      <c r="B1859" s="14" t="s">
        <v>2906</v>
      </c>
      <c r="C1859" s="19">
        <v>7</v>
      </c>
      <c r="D1859" s="20" t="s">
        <v>83</v>
      </c>
      <c r="E1859" s="32"/>
      <c r="F1859" s="43">
        <v>0</v>
      </c>
      <c r="G1859" s="31">
        <f t="shared" si="28"/>
        <v>0</v>
      </c>
      <c r="H1859" s="31"/>
    </row>
    <row r="1860" spans="1:8" ht="27" thickBot="1">
      <c r="A1860" s="25" t="s">
        <v>2907</v>
      </c>
      <c r="B1860" s="14" t="s">
        <v>2906</v>
      </c>
      <c r="C1860" s="19">
        <v>8</v>
      </c>
      <c r="D1860" s="20" t="s">
        <v>83</v>
      </c>
      <c r="E1860" s="32"/>
      <c r="F1860" s="43">
        <v>0</v>
      </c>
      <c r="G1860" s="31">
        <f t="shared" si="28"/>
        <v>0</v>
      </c>
      <c r="H1860" s="31"/>
    </row>
    <row r="1861" spans="1:8" ht="27" thickBot="1">
      <c r="A1861" s="25" t="s">
        <v>2908</v>
      </c>
      <c r="B1861" s="18" t="s">
        <v>2909</v>
      </c>
      <c r="C1861" s="15">
        <v>8</v>
      </c>
      <c r="D1861" s="16" t="s">
        <v>314</v>
      </c>
      <c r="E1861" s="32"/>
      <c r="F1861" s="43">
        <v>219.56</v>
      </c>
      <c r="G1861" s="31">
        <f t="shared" si="28"/>
        <v>0</v>
      </c>
      <c r="H1861" s="31"/>
    </row>
    <row r="1862" spans="1:8" ht="27" thickBot="1">
      <c r="A1862" s="25" t="s">
        <v>2910</v>
      </c>
      <c r="B1862" s="18" t="s">
        <v>2911</v>
      </c>
      <c r="C1862" s="15">
        <v>6</v>
      </c>
      <c r="D1862" s="16" t="s">
        <v>314</v>
      </c>
      <c r="E1862" s="32"/>
      <c r="F1862" s="43">
        <v>219.56</v>
      </c>
      <c r="G1862" s="31">
        <f t="shared" si="28"/>
        <v>0</v>
      </c>
      <c r="H1862" s="31"/>
    </row>
    <row r="1863" spans="1:8" ht="27" thickBot="1">
      <c r="A1863" s="25" t="s">
        <v>2912</v>
      </c>
      <c r="B1863" s="14" t="s">
        <v>2913</v>
      </c>
      <c r="C1863" s="19">
        <v>7</v>
      </c>
      <c r="D1863" s="20" t="s">
        <v>314</v>
      </c>
      <c r="E1863" s="32"/>
      <c r="F1863" s="43">
        <v>219.56</v>
      </c>
      <c r="G1863" s="31">
        <f t="shared" si="28"/>
        <v>0</v>
      </c>
      <c r="H1863" s="31"/>
    </row>
    <row r="1864" spans="1:8" ht="27" thickBot="1">
      <c r="A1864" s="25" t="s">
        <v>2914</v>
      </c>
      <c r="B1864" s="18" t="s">
        <v>2915</v>
      </c>
      <c r="C1864" s="15">
        <v>6</v>
      </c>
      <c r="D1864" s="16" t="s">
        <v>17</v>
      </c>
      <c r="E1864" s="32"/>
      <c r="F1864" s="43">
        <v>210</v>
      </c>
      <c r="G1864" s="31">
        <f aca="true" t="shared" si="29" ref="G1864:G1927">E1864*F1864</f>
        <v>0</v>
      </c>
      <c r="H1864" s="31"/>
    </row>
    <row r="1865" spans="1:8" ht="27" thickBot="1">
      <c r="A1865" s="25" t="s">
        <v>2916</v>
      </c>
      <c r="B1865" s="18" t="s">
        <v>2917</v>
      </c>
      <c r="C1865" s="15">
        <v>7</v>
      </c>
      <c r="D1865" s="16" t="s">
        <v>17</v>
      </c>
      <c r="E1865" s="32"/>
      <c r="F1865" s="43">
        <v>210</v>
      </c>
      <c r="G1865" s="31">
        <f t="shared" si="29"/>
        <v>0</v>
      </c>
      <c r="H1865" s="31"/>
    </row>
    <row r="1866" spans="1:8" ht="15.75" thickBot="1">
      <c r="A1866" s="57" t="s">
        <v>1426</v>
      </c>
      <c r="B1866" s="58"/>
      <c r="C1866" s="58"/>
      <c r="D1866" s="58"/>
      <c r="E1866" s="32"/>
      <c r="F1866" s="43"/>
      <c r="G1866" s="31">
        <f t="shared" si="29"/>
        <v>0</v>
      </c>
      <c r="H1866" s="31"/>
    </row>
    <row r="1867" spans="1:8" ht="27" thickBot="1">
      <c r="A1867" s="25" t="s">
        <v>2918</v>
      </c>
      <c r="B1867" s="18" t="s">
        <v>2919</v>
      </c>
      <c r="C1867" s="15">
        <v>7</v>
      </c>
      <c r="D1867" s="16" t="s">
        <v>2920</v>
      </c>
      <c r="E1867" s="32"/>
      <c r="F1867" s="43">
        <v>0</v>
      </c>
      <c r="G1867" s="31">
        <f t="shared" si="29"/>
        <v>0</v>
      </c>
      <c r="H1867" s="31"/>
    </row>
    <row r="1868" spans="1:8" ht="27" thickBot="1">
      <c r="A1868" s="25" t="s">
        <v>2921</v>
      </c>
      <c r="B1868" s="18" t="s">
        <v>2919</v>
      </c>
      <c r="C1868" s="15">
        <v>8</v>
      </c>
      <c r="D1868" s="16" t="s">
        <v>2922</v>
      </c>
      <c r="E1868" s="32"/>
      <c r="F1868" s="43">
        <v>0</v>
      </c>
      <c r="G1868" s="31">
        <f t="shared" si="29"/>
        <v>0</v>
      </c>
      <c r="H1868" s="31"/>
    </row>
    <row r="1869" spans="1:8" ht="27" thickBot="1">
      <c r="A1869" s="25" t="s">
        <v>2923</v>
      </c>
      <c r="B1869" s="18" t="s">
        <v>2924</v>
      </c>
      <c r="C1869" s="15">
        <v>7</v>
      </c>
      <c r="D1869" s="16" t="s">
        <v>728</v>
      </c>
      <c r="E1869" s="32"/>
      <c r="F1869" s="43">
        <v>200.2</v>
      </c>
      <c r="G1869" s="31">
        <f t="shared" si="29"/>
        <v>0</v>
      </c>
      <c r="H1869" s="31"/>
    </row>
    <row r="1870" spans="1:8" ht="27" thickBot="1">
      <c r="A1870" s="25" t="s">
        <v>2925</v>
      </c>
      <c r="B1870" s="14" t="s">
        <v>2924</v>
      </c>
      <c r="C1870" s="19">
        <v>8</v>
      </c>
      <c r="D1870" s="20" t="s">
        <v>728</v>
      </c>
      <c r="E1870" s="32"/>
      <c r="F1870" s="43">
        <v>200.2</v>
      </c>
      <c r="G1870" s="31">
        <f t="shared" si="29"/>
        <v>0</v>
      </c>
      <c r="H1870" s="31"/>
    </row>
    <row r="1871" spans="1:8" ht="15.75" thickBot="1">
      <c r="A1871" s="57" t="s">
        <v>1502</v>
      </c>
      <c r="B1871" s="58"/>
      <c r="C1871" s="58"/>
      <c r="D1871" s="58"/>
      <c r="E1871" s="32"/>
      <c r="F1871" s="43"/>
      <c r="G1871" s="31">
        <f t="shared" si="29"/>
        <v>0</v>
      </c>
      <c r="H1871" s="31"/>
    </row>
    <row r="1872" spans="1:8" ht="26.25" thickBot="1">
      <c r="A1872" s="27" t="s">
        <v>2926</v>
      </c>
      <c r="B1872" s="14" t="s">
        <v>2927</v>
      </c>
      <c r="C1872" s="19">
        <v>8</v>
      </c>
      <c r="D1872" s="20" t="s">
        <v>17</v>
      </c>
      <c r="E1872" s="32"/>
      <c r="F1872" s="43">
        <v>208</v>
      </c>
      <c r="G1872" s="31">
        <f t="shared" si="29"/>
        <v>0</v>
      </c>
      <c r="H1872" s="31"/>
    </row>
    <row r="1873" spans="1:8" ht="15.75" thickBot="1">
      <c r="A1873" s="57" t="s">
        <v>1548</v>
      </c>
      <c r="B1873" s="58"/>
      <c r="C1873" s="58"/>
      <c r="D1873" s="58"/>
      <c r="E1873" s="32"/>
      <c r="F1873" s="43"/>
      <c r="G1873" s="31">
        <f t="shared" si="29"/>
        <v>0</v>
      </c>
      <c r="H1873" s="31"/>
    </row>
    <row r="1874" spans="1:8" ht="27" thickBot="1">
      <c r="A1874" s="25" t="s">
        <v>2928</v>
      </c>
      <c r="B1874" s="18" t="s">
        <v>2929</v>
      </c>
      <c r="C1874" s="15">
        <v>5</v>
      </c>
      <c r="D1874" s="16" t="s">
        <v>314</v>
      </c>
      <c r="E1874" s="32"/>
      <c r="F1874" s="43">
        <v>308</v>
      </c>
      <c r="G1874" s="31">
        <f t="shared" si="29"/>
        <v>0</v>
      </c>
      <c r="H1874" s="31"/>
    </row>
    <row r="1875" spans="1:8" ht="27" thickBot="1">
      <c r="A1875" s="25" t="s">
        <v>2930</v>
      </c>
      <c r="B1875" s="18" t="s">
        <v>2931</v>
      </c>
      <c r="C1875" s="15">
        <v>6</v>
      </c>
      <c r="D1875" s="16" t="s">
        <v>314</v>
      </c>
      <c r="E1875" s="32"/>
      <c r="F1875" s="43">
        <v>308</v>
      </c>
      <c r="G1875" s="31">
        <f t="shared" si="29"/>
        <v>0</v>
      </c>
      <c r="H1875" s="31"/>
    </row>
    <row r="1876" spans="1:8" ht="27" thickBot="1">
      <c r="A1876" s="25" t="s">
        <v>2932</v>
      </c>
      <c r="B1876" s="18" t="s">
        <v>2933</v>
      </c>
      <c r="C1876" s="15">
        <v>5</v>
      </c>
      <c r="D1876" s="16" t="s">
        <v>83</v>
      </c>
      <c r="E1876" s="32"/>
      <c r="F1876" s="50">
        <v>162.8</v>
      </c>
      <c r="G1876" s="31">
        <f t="shared" si="29"/>
        <v>0</v>
      </c>
      <c r="H1876" s="31"/>
    </row>
    <row r="1877" spans="1:8" ht="27" thickBot="1">
      <c r="A1877" s="25" t="s">
        <v>2934</v>
      </c>
      <c r="B1877" s="18" t="s">
        <v>2935</v>
      </c>
      <c r="C1877" s="15">
        <v>6</v>
      </c>
      <c r="D1877" s="16" t="s">
        <v>83</v>
      </c>
      <c r="E1877" s="32"/>
      <c r="F1877" s="50">
        <v>162.8</v>
      </c>
      <c r="G1877" s="31">
        <f t="shared" si="29"/>
        <v>0</v>
      </c>
      <c r="H1877" s="31"/>
    </row>
    <row r="1878" spans="1:8" ht="27" thickBot="1">
      <c r="A1878" s="25" t="s">
        <v>2936</v>
      </c>
      <c r="B1878" s="18" t="s">
        <v>2933</v>
      </c>
      <c r="C1878" s="15">
        <v>7</v>
      </c>
      <c r="D1878" s="16" t="s">
        <v>83</v>
      </c>
      <c r="E1878" s="32"/>
      <c r="F1878" s="50">
        <v>162.8</v>
      </c>
      <c r="G1878" s="31">
        <f t="shared" si="29"/>
        <v>0</v>
      </c>
      <c r="H1878" s="31"/>
    </row>
    <row r="1879" spans="1:8" ht="27" thickBot="1">
      <c r="A1879" s="25" t="s">
        <v>2937</v>
      </c>
      <c r="B1879" s="18" t="s">
        <v>2627</v>
      </c>
      <c r="C1879" s="15">
        <v>5</v>
      </c>
      <c r="D1879" s="16" t="s">
        <v>2938</v>
      </c>
      <c r="E1879" s="32"/>
      <c r="F1879" s="50">
        <v>115</v>
      </c>
      <c r="G1879" s="31">
        <f t="shared" si="29"/>
        <v>0</v>
      </c>
      <c r="H1879" s="31"/>
    </row>
    <row r="1880" spans="1:8" ht="27" thickBot="1">
      <c r="A1880" s="25" t="s">
        <v>2939</v>
      </c>
      <c r="B1880" s="18" t="s">
        <v>2631</v>
      </c>
      <c r="C1880" s="15">
        <v>5</v>
      </c>
      <c r="D1880" s="16" t="s">
        <v>17</v>
      </c>
      <c r="E1880" s="32"/>
      <c r="F1880" s="43">
        <v>182</v>
      </c>
      <c r="G1880" s="31">
        <f t="shared" si="29"/>
        <v>0</v>
      </c>
      <c r="H1880" s="31"/>
    </row>
    <row r="1881" spans="1:8" ht="27" thickBot="1">
      <c r="A1881" s="25" t="s">
        <v>2940</v>
      </c>
      <c r="B1881" s="18" t="s">
        <v>2631</v>
      </c>
      <c r="C1881" s="15">
        <v>6</v>
      </c>
      <c r="D1881" s="16" t="s">
        <v>17</v>
      </c>
      <c r="E1881" s="32"/>
      <c r="F1881" s="43">
        <v>182</v>
      </c>
      <c r="G1881" s="31">
        <f t="shared" si="29"/>
        <v>0</v>
      </c>
      <c r="H1881" s="31"/>
    </row>
    <row r="1882" spans="1:8" ht="27" thickBot="1">
      <c r="A1882" s="25" t="s">
        <v>2941</v>
      </c>
      <c r="B1882" s="18" t="s">
        <v>2942</v>
      </c>
      <c r="C1882" s="15">
        <v>7</v>
      </c>
      <c r="D1882" s="16" t="s">
        <v>17</v>
      </c>
      <c r="E1882" s="32"/>
      <c r="F1882" s="43">
        <v>188</v>
      </c>
      <c r="G1882" s="31">
        <f t="shared" si="29"/>
        <v>0</v>
      </c>
      <c r="H1882" s="31"/>
    </row>
    <row r="1883" spans="1:8" ht="15.75" thickBot="1">
      <c r="A1883" s="57" t="s">
        <v>68</v>
      </c>
      <c r="B1883" s="58"/>
      <c r="C1883" s="58"/>
      <c r="D1883" s="58"/>
      <c r="E1883" s="32"/>
      <c r="F1883" s="43"/>
      <c r="G1883" s="31">
        <f t="shared" si="29"/>
        <v>0</v>
      </c>
      <c r="H1883" s="31"/>
    </row>
    <row r="1884" spans="1:8" ht="27" thickBot="1">
      <c r="A1884" s="25" t="s">
        <v>2943</v>
      </c>
      <c r="B1884" s="18" t="s">
        <v>2652</v>
      </c>
      <c r="C1884" s="15">
        <v>5</v>
      </c>
      <c r="D1884" s="16" t="s">
        <v>354</v>
      </c>
      <c r="E1884" s="32"/>
      <c r="F1884" s="43">
        <v>133</v>
      </c>
      <c r="G1884" s="31">
        <f t="shared" si="29"/>
        <v>0</v>
      </c>
      <c r="H1884" s="31"/>
    </row>
    <row r="1885" spans="1:8" ht="27" thickBot="1">
      <c r="A1885" s="25" t="s">
        <v>2944</v>
      </c>
      <c r="B1885" s="18" t="s">
        <v>2652</v>
      </c>
      <c r="C1885" s="15">
        <v>6</v>
      </c>
      <c r="D1885" s="16" t="s">
        <v>354</v>
      </c>
      <c r="E1885" s="32"/>
      <c r="F1885" s="43">
        <v>0</v>
      </c>
      <c r="G1885" s="31">
        <f t="shared" si="29"/>
        <v>0</v>
      </c>
      <c r="H1885" s="31"/>
    </row>
    <row r="1886" spans="1:8" ht="27" thickBot="1">
      <c r="A1886" s="25" t="s">
        <v>2945</v>
      </c>
      <c r="B1886" s="18" t="s">
        <v>2946</v>
      </c>
      <c r="C1886" s="15" t="s">
        <v>2947</v>
      </c>
      <c r="D1886" s="16" t="s">
        <v>83</v>
      </c>
      <c r="E1886" s="32"/>
      <c r="F1886" s="50">
        <v>110</v>
      </c>
      <c r="G1886" s="31">
        <f t="shared" si="29"/>
        <v>0</v>
      </c>
      <c r="H1886" s="31"/>
    </row>
    <row r="1887" spans="1:8" ht="27" thickBot="1">
      <c r="A1887" s="25" t="s">
        <v>2948</v>
      </c>
      <c r="B1887" s="18" t="s">
        <v>2949</v>
      </c>
      <c r="C1887" s="15">
        <v>5</v>
      </c>
      <c r="D1887" s="16" t="s">
        <v>83</v>
      </c>
      <c r="E1887" s="32"/>
      <c r="F1887" s="50">
        <v>138.6</v>
      </c>
      <c r="G1887" s="31">
        <f t="shared" si="29"/>
        <v>0</v>
      </c>
      <c r="H1887" s="31"/>
    </row>
    <row r="1888" spans="1:8" ht="15.75" thickBot="1">
      <c r="A1888" s="57" t="s">
        <v>1665</v>
      </c>
      <c r="B1888" s="58"/>
      <c r="C1888" s="58"/>
      <c r="D1888" s="58"/>
      <c r="E1888" s="32"/>
      <c r="F1888" s="43"/>
      <c r="G1888" s="31">
        <f t="shared" si="29"/>
        <v>0</v>
      </c>
      <c r="H1888" s="31"/>
    </row>
    <row r="1889" spans="1:8" ht="27" thickBot="1">
      <c r="A1889" s="25" t="s">
        <v>2950</v>
      </c>
      <c r="B1889" s="18" t="s">
        <v>2951</v>
      </c>
      <c r="C1889" s="15">
        <v>5</v>
      </c>
      <c r="D1889" s="16" t="s">
        <v>314</v>
      </c>
      <c r="E1889" s="32"/>
      <c r="F1889" s="43">
        <v>219.56</v>
      </c>
      <c r="G1889" s="31">
        <f t="shared" si="29"/>
        <v>0</v>
      </c>
      <c r="H1889" s="31"/>
    </row>
    <row r="1890" spans="1:8" ht="15.75" thickBot="1">
      <c r="A1890" s="57" t="s">
        <v>2952</v>
      </c>
      <c r="B1890" s="58"/>
      <c r="C1890" s="58"/>
      <c r="D1890" s="58"/>
      <c r="E1890" s="32"/>
      <c r="F1890" s="43"/>
      <c r="G1890" s="31">
        <f t="shared" si="29"/>
        <v>0</v>
      </c>
      <c r="H1890" s="31"/>
    </row>
    <row r="1891" spans="1:8" ht="15.75" thickBot="1">
      <c r="A1891" s="59" t="s">
        <v>14</v>
      </c>
      <c r="B1891" s="60"/>
      <c r="C1891" s="60"/>
      <c r="D1891" s="60"/>
      <c r="E1891" s="32"/>
      <c r="F1891" s="43"/>
      <c r="G1891" s="31">
        <f t="shared" si="29"/>
        <v>0</v>
      </c>
      <c r="H1891" s="31"/>
    </row>
    <row r="1892" spans="1:8" ht="26.25" thickBot="1">
      <c r="A1892" s="27" t="s">
        <v>2953</v>
      </c>
      <c r="B1892" s="14" t="s">
        <v>2954</v>
      </c>
      <c r="C1892" s="19">
        <v>10</v>
      </c>
      <c r="D1892" s="20" t="s">
        <v>407</v>
      </c>
      <c r="E1892" s="32"/>
      <c r="F1892" s="46">
        <v>180</v>
      </c>
      <c r="G1892" s="31">
        <f t="shared" si="29"/>
        <v>0</v>
      </c>
      <c r="H1892" s="31"/>
    </row>
    <row r="1893" spans="1:8" ht="15.75" thickBot="1">
      <c r="A1893" s="57" t="s">
        <v>794</v>
      </c>
      <c r="B1893" s="58"/>
      <c r="C1893" s="58"/>
      <c r="D1893" s="58"/>
      <c r="E1893" s="32"/>
      <c r="F1893" s="43"/>
      <c r="G1893" s="31">
        <f t="shared" si="29"/>
        <v>0</v>
      </c>
      <c r="H1893" s="31"/>
    </row>
    <row r="1894" spans="1:8" ht="27" thickBot="1">
      <c r="A1894" s="25" t="s">
        <v>2955</v>
      </c>
      <c r="B1894" s="18" t="s">
        <v>2956</v>
      </c>
      <c r="C1894" s="15">
        <v>10</v>
      </c>
      <c r="D1894" s="16" t="s">
        <v>83</v>
      </c>
      <c r="E1894" s="32"/>
      <c r="F1894" s="43">
        <v>308</v>
      </c>
      <c r="G1894" s="31">
        <f t="shared" si="29"/>
        <v>0</v>
      </c>
      <c r="H1894" s="31"/>
    </row>
    <row r="1895" spans="1:8" ht="15.75" thickBot="1">
      <c r="A1895" s="57" t="s">
        <v>33</v>
      </c>
      <c r="B1895" s="58"/>
      <c r="C1895" s="58"/>
      <c r="D1895" s="58"/>
      <c r="E1895" s="32"/>
      <c r="F1895" s="43"/>
      <c r="G1895" s="31">
        <f t="shared" si="29"/>
        <v>0</v>
      </c>
      <c r="H1895" s="31"/>
    </row>
    <row r="1896" spans="1:8" ht="26.25" thickBot="1">
      <c r="A1896" s="27" t="s">
        <v>2957</v>
      </c>
      <c r="B1896" s="14" t="s">
        <v>2958</v>
      </c>
      <c r="C1896" s="19">
        <v>10</v>
      </c>
      <c r="D1896" s="20" t="s">
        <v>243</v>
      </c>
      <c r="E1896" s="32"/>
      <c r="F1896" s="43">
        <v>291</v>
      </c>
      <c r="G1896" s="31">
        <f t="shared" si="29"/>
        <v>0</v>
      </c>
      <c r="H1896" s="31"/>
    </row>
    <row r="1897" spans="1:8" ht="15.75" thickBot="1">
      <c r="A1897" s="57" t="s">
        <v>985</v>
      </c>
      <c r="B1897" s="58"/>
      <c r="C1897" s="58"/>
      <c r="D1897" s="58"/>
      <c r="E1897" s="32"/>
      <c r="F1897" s="43"/>
      <c r="G1897" s="31">
        <f t="shared" si="29"/>
        <v>0</v>
      </c>
      <c r="H1897" s="31"/>
    </row>
    <row r="1898" spans="1:8" ht="27" thickBot="1">
      <c r="A1898" s="25" t="s">
        <v>2959</v>
      </c>
      <c r="B1898" s="18" t="s">
        <v>2960</v>
      </c>
      <c r="C1898" s="15">
        <v>10</v>
      </c>
      <c r="D1898" s="16" t="s">
        <v>728</v>
      </c>
      <c r="E1898" s="32"/>
      <c r="F1898" s="43">
        <v>182</v>
      </c>
      <c r="G1898" s="31">
        <f t="shared" si="29"/>
        <v>0</v>
      </c>
      <c r="H1898" s="31"/>
    </row>
    <row r="1899" spans="1:8" ht="26.25" thickBot="1">
      <c r="A1899" s="27" t="s">
        <v>2961</v>
      </c>
      <c r="B1899" s="14" t="s">
        <v>2962</v>
      </c>
      <c r="C1899" s="19">
        <v>10</v>
      </c>
      <c r="D1899" s="20" t="s">
        <v>2131</v>
      </c>
      <c r="E1899" s="32"/>
      <c r="F1899" s="43">
        <v>0</v>
      </c>
      <c r="G1899" s="31">
        <f t="shared" si="29"/>
        <v>0</v>
      </c>
      <c r="H1899" s="31"/>
    </row>
    <row r="1900" spans="1:8" ht="15.75" thickBot="1">
      <c r="A1900" s="59" t="s">
        <v>1069</v>
      </c>
      <c r="B1900" s="60"/>
      <c r="C1900" s="60"/>
      <c r="D1900" s="60"/>
      <c r="E1900" s="32"/>
      <c r="F1900" s="43"/>
      <c r="G1900" s="31">
        <f t="shared" si="29"/>
        <v>0</v>
      </c>
      <c r="H1900" s="31"/>
    </row>
    <row r="1901" spans="1:8" ht="26.25" thickBot="1">
      <c r="A1901" s="27" t="s">
        <v>2963</v>
      </c>
      <c r="B1901" s="14" t="s">
        <v>2964</v>
      </c>
      <c r="C1901" s="19">
        <v>10</v>
      </c>
      <c r="D1901" s="20" t="s">
        <v>728</v>
      </c>
      <c r="E1901" s="32"/>
      <c r="F1901" s="43">
        <v>171.6</v>
      </c>
      <c r="G1901" s="31">
        <f t="shared" si="29"/>
        <v>0</v>
      </c>
      <c r="H1901" s="31"/>
    </row>
    <row r="1902" spans="1:8" ht="15.75" thickBot="1">
      <c r="A1902" s="57" t="s">
        <v>1086</v>
      </c>
      <c r="B1902" s="58"/>
      <c r="C1902" s="58"/>
      <c r="D1902" s="58"/>
      <c r="E1902" s="32"/>
      <c r="F1902" s="43"/>
      <c r="G1902" s="31">
        <f t="shared" si="29"/>
        <v>0</v>
      </c>
      <c r="H1902" s="31"/>
    </row>
    <row r="1903" spans="1:8" ht="27" thickBot="1">
      <c r="A1903" s="25" t="s">
        <v>2965</v>
      </c>
      <c r="B1903" s="18" t="s">
        <v>2966</v>
      </c>
      <c r="C1903" s="15">
        <v>11</v>
      </c>
      <c r="D1903" s="16" t="s">
        <v>83</v>
      </c>
      <c r="E1903" s="32"/>
      <c r="F1903" s="50">
        <v>170.5</v>
      </c>
      <c r="G1903" s="31">
        <f t="shared" si="29"/>
        <v>0</v>
      </c>
      <c r="H1903" s="31"/>
    </row>
    <row r="1904" spans="1:8" ht="27" thickBot="1">
      <c r="A1904" s="25" t="s">
        <v>2967</v>
      </c>
      <c r="B1904" s="18" t="s">
        <v>2968</v>
      </c>
      <c r="C1904" s="15">
        <v>11</v>
      </c>
      <c r="D1904" s="16" t="s">
        <v>314</v>
      </c>
      <c r="E1904" s="32"/>
      <c r="F1904" s="43">
        <v>209.33</v>
      </c>
      <c r="G1904" s="31">
        <f t="shared" si="29"/>
        <v>0</v>
      </c>
      <c r="H1904" s="31"/>
    </row>
    <row r="1905" spans="1:8" ht="27" thickBot="1">
      <c r="A1905" s="25" t="s">
        <v>2969</v>
      </c>
      <c r="B1905" s="18" t="s">
        <v>2970</v>
      </c>
      <c r="C1905" s="15">
        <v>10</v>
      </c>
      <c r="D1905" s="16" t="s">
        <v>314</v>
      </c>
      <c r="E1905" s="32"/>
      <c r="F1905" s="43">
        <v>449.35</v>
      </c>
      <c r="G1905" s="31">
        <f t="shared" si="29"/>
        <v>0</v>
      </c>
      <c r="H1905" s="31"/>
    </row>
    <row r="1906" spans="1:8" ht="27" thickBot="1">
      <c r="A1906" s="25" t="s">
        <v>2971</v>
      </c>
      <c r="B1906" s="18" t="s">
        <v>2972</v>
      </c>
      <c r="C1906" s="15">
        <v>11</v>
      </c>
      <c r="D1906" s="16" t="s">
        <v>83</v>
      </c>
      <c r="E1906" s="32"/>
      <c r="F1906" s="50">
        <v>181.5</v>
      </c>
      <c r="G1906" s="31">
        <f t="shared" si="29"/>
        <v>0</v>
      </c>
      <c r="H1906" s="31"/>
    </row>
    <row r="1907" spans="1:8" ht="15.75" thickBot="1">
      <c r="A1907" s="57" t="s">
        <v>1358</v>
      </c>
      <c r="B1907" s="58"/>
      <c r="C1907" s="58"/>
      <c r="D1907" s="58"/>
      <c r="E1907" s="32"/>
      <c r="F1907" s="43"/>
      <c r="G1907" s="31">
        <f t="shared" si="29"/>
        <v>0</v>
      </c>
      <c r="H1907" s="31"/>
    </row>
    <row r="1908" spans="1:8" ht="26.25" thickBot="1">
      <c r="A1908" s="27" t="s">
        <v>2973</v>
      </c>
      <c r="B1908" s="14" t="s">
        <v>2974</v>
      </c>
      <c r="C1908" s="19">
        <v>10</v>
      </c>
      <c r="D1908" s="20" t="s">
        <v>17</v>
      </c>
      <c r="E1908" s="32"/>
      <c r="F1908" s="43">
        <v>0</v>
      </c>
      <c r="G1908" s="31">
        <f t="shared" si="29"/>
        <v>0</v>
      </c>
      <c r="H1908" s="31"/>
    </row>
    <row r="1909" spans="1:8" ht="15.75" thickBot="1">
      <c r="A1909" s="57" t="s">
        <v>1426</v>
      </c>
      <c r="B1909" s="58"/>
      <c r="C1909" s="58"/>
      <c r="D1909" s="58"/>
      <c r="E1909" s="32"/>
      <c r="F1909" s="43"/>
      <c r="G1909" s="31">
        <f t="shared" si="29"/>
        <v>0</v>
      </c>
      <c r="H1909" s="31"/>
    </row>
    <row r="1910" spans="1:8" ht="26.25" thickBot="1">
      <c r="A1910" s="27" t="s">
        <v>2975</v>
      </c>
      <c r="B1910" s="14" t="s">
        <v>2976</v>
      </c>
      <c r="C1910" s="19">
        <v>10</v>
      </c>
      <c r="D1910" s="20" t="s">
        <v>17</v>
      </c>
      <c r="E1910" s="32"/>
      <c r="F1910" s="43">
        <v>218</v>
      </c>
      <c r="G1910" s="31">
        <f t="shared" si="29"/>
        <v>0</v>
      </c>
      <c r="H1910" s="31"/>
    </row>
    <row r="1911" spans="1:8" ht="27" thickBot="1">
      <c r="A1911" s="25" t="s">
        <v>2977</v>
      </c>
      <c r="B1911" s="18" t="s">
        <v>2978</v>
      </c>
      <c r="C1911" s="15">
        <v>10</v>
      </c>
      <c r="D1911" s="16" t="s">
        <v>83</v>
      </c>
      <c r="E1911" s="32"/>
      <c r="F1911" s="50">
        <v>99</v>
      </c>
      <c r="G1911" s="31">
        <f t="shared" si="29"/>
        <v>0</v>
      </c>
      <c r="H1911" s="31"/>
    </row>
    <row r="1912" spans="1:8" ht="15.75" thickBot="1">
      <c r="A1912" s="57" t="s">
        <v>1502</v>
      </c>
      <c r="B1912" s="58"/>
      <c r="C1912" s="58"/>
      <c r="D1912" s="58"/>
      <c r="E1912" s="32"/>
      <c r="F1912" s="43"/>
      <c r="G1912" s="31">
        <f t="shared" si="29"/>
        <v>0</v>
      </c>
      <c r="H1912" s="31"/>
    </row>
    <row r="1913" spans="1:8" ht="27" thickBot="1">
      <c r="A1913" s="25" t="s">
        <v>2979</v>
      </c>
      <c r="B1913" s="18" t="s">
        <v>2980</v>
      </c>
      <c r="C1913" s="15">
        <v>11</v>
      </c>
      <c r="D1913" s="16" t="s">
        <v>83</v>
      </c>
      <c r="E1913" s="32"/>
      <c r="F1913" s="43">
        <v>0</v>
      </c>
      <c r="G1913" s="31">
        <f t="shared" si="29"/>
        <v>0</v>
      </c>
      <c r="H1913" s="31"/>
    </row>
    <row r="1914" spans="1:8" ht="27" thickBot="1">
      <c r="A1914" s="25" t="s">
        <v>2981</v>
      </c>
      <c r="B1914" s="18" t="s">
        <v>2982</v>
      </c>
      <c r="C1914" s="15">
        <v>10</v>
      </c>
      <c r="D1914" s="16" t="s">
        <v>314</v>
      </c>
      <c r="E1914" s="32"/>
      <c r="F1914" s="43">
        <v>294.03</v>
      </c>
      <c r="G1914" s="31">
        <f t="shared" si="29"/>
        <v>0</v>
      </c>
      <c r="H1914" s="31"/>
    </row>
    <row r="1915" spans="1:8" ht="15.75" thickBot="1">
      <c r="A1915" s="57" t="s">
        <v>1665</v>
      </c>
      <c r="B1915" s="58"/>
      <c r="C1915" s="58"/>
      <c r="D1915" s="58"/>
      <c r="E1915" s="32"/>
      <c r="F1915" s="43"/>
      <c r="G1915" s="31">
        <f t="shared" si="29"/>
        <v>0</v>
      </c>
      <c r="H1915" s="31"/>
    </row>
    <row r="1916" spans="1:8" ht="27" thickBot="1">
      <c r="A1916" s="25" t="s">
        <v>2983</v>
      </c>
      <c r="B1916" s="18" t="s">
        <v>2984</v>
      </c>
      <c r="C1916" s="15">
        <v>11</v>
      </c>
      <c r="D1916" s="16" t="s">
        <v>314</v>
      </c>
      <c r="E1916" s="32"/>
      <c r="F1916" s="43">
        <v>643.5</v>
      </c>
      <c r="G1916" s="31">
        <f t="shared" si="29"/>
        <v>0</v>
      </c>
      <c r="H1916" s="31"/>
    </row>
    <row r="1917" spans="1:8" ht="62.25" customHeight="1" thickBot="1">
      <c r="A1917" s="24"/>
      <c r="B1917" s="61" t="s">
        <v>2985</v>
      </c>
      <c r="C1917" s="61"/>
      <c r="D1917" s="61"/>
      <c r="E1917" s="32"/>
      <c r="F1917" s="43"/>
      <c r="G1917" s="31">
        <f t="shared" si="29"/>
        <v>0</v>
      </c>
      <c r="H1917" s="31"/>
    </row>
    <row r="1918" spans="1:8" ht="15.75" thickBot="1">
      <c r="A1918" s="57" t="s">
        <v>2986</v>
      </c>
      <c r="B1918" s="58"/>
      <c r="C1918" s="58"/>
      <c r="D1918" s="58"/>
      <c r="E1918" s="32"/>
      <c r="F1918" s="43"/>
      <c r="G1918" s="31">
        <f t="shared" si="29"/>
        <v>0</v>
      </c>
      <c r="H1918" s="31"/>
    </row>
    <row r="1919" spans="1:8" ht="15.75" thickBot="1">
      <c r="A1919" s="28" t="s">
        <v>2987</v>
      </c>
      <c r="B1919" s="18" t="s">
        <v>2988</v>
      </c>
      <c r="C1919" s="15">
        <v>1</v>
      </c>
      <c r="D1919" s="16" t="s">
        <v>83</v>
      </c>
      <c r="E1919" s="32"/>
      <c r="F1919" s="43">
        <v>374</v>
      </c>
      <c r="G1919" s="31">
        <f t="shared" si="29"/>
        <v>0</v>
      </c>
      <c r="H1919" s="31"/>
    </row>
    <row r="1920" spans="1:8" ht="27" thickBot="1">
      <c r="A1920" s="28" t="s">
        <v>2989</v>
      </c>
      <c r="B1920" s="18" t="s">
        <v>2990</v>
      </c>
      <c r="C1920" s="15">
        <v>2</v>
      </c>
      <c r="D1920" s="16" t="s">
        <v>83</v>
      </c>
      <c r="E1920" s="32"/>
      <c r="F1920" s="43">
        <v>374</v>
      </c>
      <c r="G1920" s="31">
        <f t="shared" si="29"/>
        <v>0</v>
      </c>
      <c r="H1920" s="31"/>
    </row>
    <row r="1921" spans="1:8" ht="15.75" thickBot="1">
      <c r="A1921" s="28" t="s">
        <v>2991</v>
      </c>
      <c r="B1921" s="18" t="s">
        <v>2992</v>
      </c>
      <c r="C1921" s="15">
        <v>3</v>
      </c>
      <c r="D1921" s="16" t="s">
        <v>83</v>
      </c>
      <c r="E1921" s="32"/>
      <c r="F1921" s="43">
        <v>385</v>
      </c>
      <c r="G1921" s="31">
        <f t="shared" si="29"/>
        <v>0</v>
      </c>
      <c r="H1921" s="31"/>
    </row>
    <row r="1922" spans="1:8" ht="15.75" thickBot="1">
      <c r="A1922" s="57" t="s">
        <v>2993</v>
      </c>
      <c r="B1922" s="58"/>
      <c r="C1922" s="58"/>
      <c r="D1922" s="58"/>
      <c r="E1922" s="32"/>
      <c r="F1922" s="43"/>
      <c r="G1922" s="31">
        <f t="shared" si="29"/>
        <v>0</v>
      </c>
      <c r="H1922" s="31"/>
    </row>
    <row r="1923" spans="1:8" ht="15.75" thickBot="1">
      <c r="A1923" s="28" t="s">
        <v>2994</v>
      </c>
      <c r="B1923" s="18" t="s">
        <v>2995</v>
      </c>
      <c r="C1923" s="15">
        <v>1</v>
      </c>
      <c r="D1923" s="16" t="s">
        <v>1338</v>
      </c>
      <c r="E1923" s="32"/>
      <c r="F1923" s="43">
        <v>855.3</v>
      </c>
      <c r="G1923" s="31">
        <f t="shared" si="29"/>
        <v>0</v>
      </c>
      <c r="H1923" s="31"/>
    </row>
    <row r="1924" spans="1:8" ht="15.75" thickBot="1">
      <c r="A1924" s="28" t="s">
        <v>2996</v>
      </c>
      <c r="B1924" s="18" t="s">
        <v>2995</v>
      </c>
      <c r="C1924" s="15">
        <v>2</v>
      </c>
      <c r="D1924" s="16" t="s">
        <v>1338</v>
      </c>
      <c r="E1924" s="32"/>
      <c r="F1924" s="43">
        <v>570.2</v>
      </c>
      <c r="G1924" s="31">
        <f t="shared" si="29"/>
        <v>0</v>
      </c>
      <c r="H1924" s="31"/>
    </row>
    <row r="1925" spans="1:8" ht="15.75" thickBot="1">
      <c r="A1925" s="28" t="s">
        <v>2997</v>
      </c>
      <c r="B1925" s="18" t="s">
        <v>2995</v>
      </c>
      <c r="C1925" s="15">
        <v>3</v>
      </c>
      <c r="D1925" s="16" t="s">
        <v>1338</v>
      </c>
      <c r="E1925" s="32"/>
      <c r="F1925" s="43">
        <v>570.2</v>
      </c>
      <c r="G1925" s="31">
        <f t="shared" si="29"/>
        <v>0</v>
      </c>
      <c r="H1925" s="31"/>
    </row>
    <row r="1926" spans="1:8" ht="15.75" thickBot="1">
      <c r="A1926" s="28" t="s">
        <v>2998</v>
      </c>
      <c r="B1926" s="18" t="s">
        <v>2995</v>
      </c>
      <c r="C1926" s="15">
        <v>4</v>
      </c>
      <c r="D1926" s="16" t="s">
        <v>1338</v>
      </c>
      <c r="E1926" s="32"/>
      <c r="F1926" s="43">
        <v>570.2</v>
      </c>
      <c r="G1926" s="31">
        <f t="shared" si="29"/>
        <v>0</v>
      </c>
      <c r="H1926" s="31"/>
    </row>
    <row r="1927" spans="1:8" ht="15.75" thickBot="1">
      <c r="A1927" s="57" t="s">
        <v>2999</v>
      </c>
      <c r="B1927" s="58"/>
      <c r="C1927" s="58"/>
      <c r="D1927" s="58"/>
      <c r="E1927" s="32"/>
      <c r="F1927" s="43"/>
      <c r="G1927" s="31">
        <f t="shared" si="29"/>
        <v>0</v>
      </c>
      <c r="H1927" s="31"/>
    </row>
    <row r="1928" spans="1:8" ht="15.75" thickBot="1">
      <c r="A1928" s="28" t="s">
        <v>3000</v>
      </c>
      <c r="B1928" s="18" t="s">
        <v>3001</v>
      </c>
      <c r="C1928" s="15">
        <v>1</v>
      </c>
      <c r="D1928" s="16" t="s">
        <v>3002</v>
      </c>
      <c r="E1928" s="32"/>
      <c r="F1928" s="43">
        <v>0</v>
      </c>
      <c r="G1928" s="31">
        <f aca="true" t="shared" si="30" ref="G1928:G1991">E1928*F1928</f>
        <v>0</v>
      </c>
      <c r="H1928" s="31"/>
    </row>
    <row r="1929" spans="1:8" ht="15.75" thickBot="1">
      <c r="A1929" s="28" t="s">
        <v>3003</v>
      </c>
      <c r="B1929" s="18" t="s">
        <v>3001</v>
      </c>
      <c r="C1929" s="15">
        <v>2</v>
      </c>
      <c r="D1929" s="16" t="s">
        <v>3002</v>
      </c>
      <c r="E1929" s="32"/>
      <c r="F1929" s="43">
        <v>0</v>
      </c>
      <c r="G1929" s="31">
        <f t="shared" si="30"/>
        <v>0</v>
      </c>
      <c r="H1929" s="31"/>
    </row>
    <row r="1930" spans="1:8" ht="15.75" thickBot="1">
      <c r="A1930" s="57" t="s">
        <v>3004</v>
      </c>
      <c r="B1930" s="58"/>
      <c r="C1930" s="58"/>
      <c r="D1930" s="58"/>
      <c r="E1930" s="32"/>
      <c r="F1930" s="43"/>
      <c r="G1930" s="31">
        <f t="shared" si="30"/>
        <v>0</v>
      </c>
      <c r="H1930" s="31"/>
    </row>
    <row r="1931" spans="1:8" ht="15.75" thickBot="1">
      <c r="A1931" s="28" t="s">
        <v>3005</v>
      </c>
      <c r="B1931" s="18" t="s">
        <v>3006</v>
      </c>
      <c r="C1931" s="15">
        <v>1</v>
      </c>
      <c r="D1931" s="16" t="s">
        <v>83</v>
      </c>
      <c r="E1931" s="32"/>
      <c r="F1931" s="43">
        <v>205.7</v>
      </c>
      <c r="G1931" s="31">
        <f t="shared" si="30"/>
        <v>0</v>
      </c>
      <c r="H1931" s="31"/>
    </row>
    <row r="1932" spans="1:8" ht="15.75" thickBot="1">
      <c r="A1932" s="28" t="s">
        <v>3007</v>
      </c>
      <c r="B1932" s="18" t="s">
        <v>3008</v>
      </c>
      <c r="C1932" s="15">
        <v>2</v>
      </c>
      <c r="D1932" s="16" t="s">
        <v>83</v>
      </c>
      <c r="E1932" s="32"/>
      <c r="F1932" s="43">
        <v>205.7</v>
      </c>
      <c r="G1932" s="31">
        <f t="shared" si="30"/>
        <v>0</v>
      </c>
      <c r="H1932" s="31"/>
    </row>
    <row r="1933" spans="1:8" ht="15.75" thickBot="1">
      <c r="A1933" s="28" t="s">
        <v>3009</v>
      </c>
      <c r="B1933" s="18" t="s">
        <v>3010</v>
      </c>
      <c r="C1933" s="15">
        <v>3</v>
      </c>
      <c r="D1933" s="16" t="s">
        <v>83</v>
      </c>
      <c r="E1933" s="32"/>
      <c r="F1933" s="43">
        <v>205.7</v>
      </c>
      <c r="G1933" s="31">
        <f t="shared" si="30"/>
        <v>0</v>
      </c>
      <c r="H1933" s="31"/>
    </row>
    <row r="1934" spans="1:8" ht="15.75" thickBot="1">
      <c r="A1934" s="28" t="s">
        <v>3011</v>
      </c>
      <c r="B1934" s="18" t="s">
        <v>3012</v>
      </c>
      <c r="C1934" s="15">
        <v>4</v>
      </c>
      <c r="D1934" s="16" t="s">
        <v>83</v>
      </c>
      <c r="E1934" s="32"/>
      <c r="F1934" s="43">
        <v>205.7</v>
      </c>
      <c r="G1934" s="31">
        <f t="shared" si="30"/>
        <v>0</v>
      </c>
      <c r="H1934" s="31"/>
    </row>
    <row r="1935" spans="1:8" ht="15.75" thickBot="1">
      <c r="A1935" s="28" t="s">
        <v>3013</v>
      </c>
      <c r="B1935" s="18" t="s">
        <v>3014</v>
      </c>
      <c r="C1935" s="15">
        <v>2</v>
      </c>
      <c r="D1935" s="16" t="s">
        <v>1668</v>
      </c>
      <c r="E1935" s="32"/>
      <c r="F1935" s="43">
        <v>198</v>
      </c>
      <c r="G1935" s="31">
        <f t="shared" si="30"/>
        <v>0</v>
      </c>
      <c r="H1935" s="31"/>
    </row>
    <row r="1936" spans="1:8" ht="15.75" thickBot="1">
      <c r="A1936" s="28" t="s">
        <v>3015</v>
      </c>
      <c r="B1936" s="18" t="s">
        <v>3016</v>
      </c>
      <c r="C1936" s="15">
        <v>3</v>
      </c>
      <c r="D1936" s="16" t="s">
        <v>1668</v>
      </c>
      <c r="E1936" s="32"/>
      <c r="F1936" s="43">
        <v>198</v>
      </c>
      <c r="G1936" s="31">
        <f t="shared" si="30"/>
        <v>0</v>
      </c>
      <c r="H1936" s="31"/>
    </row>
    <row r="1937" spans="1:8" ht="15.75" thickBot="1">
      <c r="A1937" s="28" t="s">
        <v>3017</v>
      </c>
      <c r="B1937" s="18" t="s">
        <v>3016</v>
      </c>
      <c r="C1937" s="15">
        <v>4</v>
      </c>
      <c r="D1937" s="16" t="s">
        <v>1668</v>
      </c>
      <c r="E1937" s="32"/>
      <c r="F1937" s="43">
        <v>234.00300000000001</v>
      </c>
      <c r="G1937" s="31">
        <f t="shared" si="30"/>
        <v>0</v>
      </c>
      <c r="H1937" s="31"/>
    </row>
    <row r="1938" spans="1:8" ht="15.75" thickBot="1">
      <c r="A1938" s="28" t="s">
        <v>3018</v>
      </c>
      <c r="B1938" s="18" t="s">
        <v>3019</v>
      </c>
      <c r="C1938" s="15">
        <v>1</v>
      </c>
      <c r="D1938" s="16" t="s">
        <v>83</v>
      </c>
      <c r="E1938" s="32"/>
      <c r="F1938" s="43">
        <v>308</v>
      </c>
      <c r="G1938" s="31">
        <f t="shared" si="30"/>
        <v>0</v>
      </c>
      <c r="H1938" s="31"/>
    </row>
    <row r="1939" spans="1:8" ht="15.75" thickBot="1">
      <c r="A1939" s="28" t="s">
        <v>3020</v>
      </c>
      <c r="B1939" s="18" t="s">
        <v>3019</v>
      </c>
      <c r="C1939" s="15">
        <v>2</v>
      </c>
      <c r="D1939" s="16" t="s">
        <v>83</v>
      </c>
      <c r="E1939" s="32"/>
      <c r="F1939" s="43">
        <v>308</v>
      </c>
      <c r="G1939" s="31">
        <f t="shared" si="30"/>
        <v>0</v>
      </c>
      <c r="H1939" s="31"/>
    </row>
    <row r="1940" spans="1:8" ht="15.75" thickBot="1">
      <c r="A1940" s="28" t="s">
        <v>3021</v>
      </c>
      <c r="B1940" s="18" t="s">
        <v>3022</v>
      </c>
      <c r="C1940" s="15">
        <v>3</v>
      </c>
      <c r="D1940" s="16" t="s">
        <v>83</v>
      </c>
      <c r="E1940" s="32"/>
      <c r="F1940" s="43">
        <v>214.5</v>
      </c>
      <c r="G1940" s="31">
        <f t="shared" si="30"/>
        <v>0</v>
      </c>
      <c r="H1940" s="31"/>
    </row>
    <row r="1941" spans="1:8" ht="15.75" thickBot="1">
      <c r="A1941" s="28" t="s">
        <v>3023</v>
      </c>
      <c r="B1941" s="18" t="s">
        <v>3024</v>
      </c>
      <c r="C1941" s="15">
        <v>4</v>
      </c>
      <c r="D1941" s="16" t="s">
        <v>83</v>
      </c>
      <c r="E1941" s="32"/>
      <c r="F1941" s="43">
        <v>205.7</v>
      </c>
      <c r="G1941" s="31">
        <f t="shared" si="30"/>
        <v>0</v>
      </c>
      <c r="H1941" s="31"/>
    </row>
    <row r="1942" spans="1:8" ht="15.75" thickBot="1">
      <c r="A1942" s="28" t="s">
        <v>3025</v>
      </c>
      <c r="B1942" s="18" t="s">
        <v>3026</v>
      </c>
      <c r="C1942" s="15">
        <v>5</v>
      </c>
      <c r="D1942" s="16" t="s">
        <v>83</v>
      </c>
      <c r="E1942" s="32"/>
      <c r="F1942" s="43">
        <v>205.7</v>
      </c>
      <c r="G1942" s="31">
        <f t="shared" si="30"/>
        <v>0</v>
      </c>
      <c r="H1942" s="31"/>
    </row>
    <row r="1943" spans="1:8" ht="15.75" thickBot="1">
      <c r="A1943" s="28" t="s">
        <v>3027</v>
      </c>
      <c r="B1943" s="18" t="s">
        <v>3026</v>
      </c>
      <c r="C1943" s="15">
        <v>6</v>
      </c>
      <c r="D1943" s="16" t="s">
        <v>83</v>
      </c>
      <c r="E1943" s="32"/>
      <c r="F1943" s="43">
        <v>205.7</v>
      </c>
      <c r="G1943" s="31">
        <f t="shared" si="30"/>
        <v>0</v>
      </c>
      <c r="H1943" s="31"/>
    </row>
    <row r="1944" spans="1:8" ht="15.75" thickBot="1">
      <c r="A1944" s="28" t="s">
        <v>3028</v>
      </c>
      <c r="B1944" s="18" t="s">
        <v>3026</v>
      </c>
      <c r="C1944" s="15">
        <v>7</v>
      </c>
      <c r="D1944" s="16" t="s">
        <v>83</v>
      </c>
      <c r="E1944" s="32"/>
      <c r="F1944" s="43">
        <v>205.7</v>
      </c>
      <c r="G1944" s="31">
        <f t="shared" si="30"/>
        <v>0</v>
      </c>
      <c r="H1944" s="31"/>
    </row>
    <row r="1945" spans="1:8" ht="15.75" thickBot="1">
      <c r="A1945" s="28" t="s">
        <v>3029</v>
      </c>
      <c r="B1945" s="18" t="s">
        <v>3026</v>
      </c>
      <c r="C1945" s="15">
        <v>8</v>
      </c>
      <c r="D1945" s="16" t="s">
        <v>83</v>
      </c>
      <c r="E1945" s="32"/>
      <c r="F1945" s="43">
        <v>205.7</v>
      </c>
      <c r="G1945" s="31">
        <f t="shared" si="30"/>
        <v>0</v>
      </c>
      <c r="H1945" s="31"/>
    </row>
    <row r="1946" spans="1:8" ht="15.75" thickBot="1">
      <c r="A1946" s="28" t="s">
        <v>3030</v>
      </c>
      <c r="B1946" s="18" t="s">
        <v>3026</v>
      </c>
      <c r="C1946" s="15">
        <v>9</v>
      </c>
      <c r="D1946" s="16" t="s">
        <v>83</v>
      </c>
      <c r="E1946" s="32"/>
      <c r="F1946" s="43">
        <v>205.7</v>
      </c>
      <c r="G1946" s="31">
        <f t="shared" si="30"/>
        <v>0</v>
      </c>
      <c r="H1946" s="31"/>
    </row>
    <row r="1947" spans="1:8" ht="15.75" thickBot="1">
      <c r="A1947" s="28" t="s">
        <v>3031</v>
      </c>
      <c r="B1947" s="18" t="s">
        <v>3032</v>
      </c>
      <c r="C1947" s="15">
        <v>5</v>
      </c>
      <c r="D1947" s="16" t="s">
        <v>83</v>
      </c>
      <c r="E1947" s="32"/>
      <c r="F1947" s="43">
        <v>181.5</v>
      </c>
      <c r="G1947" s="31">
        <f t="shared" si="30"/>
        <v>0</v>
      </c>
      <c r="H1947" s="31"/>
    </row>
    <row r="1948" spans="1:8" ht="15.75" thickBot="1">
      <c r="A1948" s="28" t="s">
        <v>3033</v>
      </c>
      <c r="B1948" s="18" t="s">
        <v>3034</v>
      </c>
      <c r="C1948" s="15">
        <v>6</v>
      </c>
      <c r="D1948" s="16" t="s">
        <v>83</v>
      </c>
      <c r="E1948" s="32"/>
      <c r="F1948" s="43">
        <v>181.5</v>
      </c>
      <c r="G1948" s="31">
        <f t="shared" si="30"/>
        <v>0</v>
      </c>
      <c r="H1948" s="31"/>
    </row>
    <row r="1949" spans="1:8" ht="15.75" thickBot="1">
      <c r="A1949" s="28" t="s">
        <v>3035</v>
      </c>
      <c r="B1949" s="18" t="s">
        <v>3036</v>
      </c>
      <c r="C1949" s="15">
        <v>7</v>
      </c>
      <c r="D1949" s="16" t="s">
        <v>83</v>
      </c>
      <c r="E1949" s="32"/>
      <c r="F1949" s="43">
        <v>181.5</v>
      </c>
      <c r="G1949" s="31">
        <f t="shared" si="30"/>
        <v>0</v>
      </c>
      <c r="H1949" s="31"/>
    </row>
    <row r="1950" spans="1:8" ht="15.75" thickBot="1">
      <c r="A1950" s="28" t="s">
        <v>3037</v>
      </c>
      <c r="B1950" s="18" t="s">
        <v>3038</v>
      </c>
      <c r="C1950" s="15">
        <v>8</v>
      </c>
      <c r="D1950" s="16" t="s">
        <v>83</v>
      </c>
      <c r="E1950" s="32"/>
      <c r="F1950" s="43">
        <v>181.5</v>
      </c>
      <c r="G1950" s="31">
        <f t="shared" si="30"/>
        <v>0</v>
      </c>
      <c r="H1950" s="31"/>
    </row>
    <row r="1951" spans="1:8" ht="15.75" thickBot="1">
      <c r="A1951" s="28" t="s">
        <v>3039</v>
      </c>
      <c r="B1951" s="18" t="s">
        <v>3040</v>
      </c>
      <c r="C1951" s="15">
        <v>9</v>
      </c>
      <c r="D1951" s="16" t="s">
        <v>83</v>
      </c>
      <c r="E1951" s="32"/>
      <c r="F1951" s="43">
        <v>181.5</v>
      </c>
      <c r="G1951" s="31">
        <f t="shared" si="30"/>
        <v>0</v>
      </c>
      <c r="H1951" s="31"/>
    </row>
    <row r="1952" spans="1:8" ht="15.75" thickBot="1">
      <c r="A1952" s="28" t="s">
        <v>3041</v>
      </c>
      <c r="B1952" s="18" t="s">
        <v>3042</v>
      </c>
      <c r="C1952" s="15">
        <v>5</v>
      </c>
      <c r="D1952" s="16" t="s">
        <v>83</v>
      </c>
      <c r="E1952" s="32"/>
      <c r="F1952" s="43">
        <v>205.7</v>
      </c>
      <c r="G1952" s="31">
        <f t="shared" si="30"/>
        <v>0</v>
      </c>
      <c r="H1952" s="31"/>
    </row>
    <row r="1953" spans="1:8" ht="15.75" thickBot="1">
      <c r="A1953" s="28" t="s">
        <v>3043</v>
      </c>
      <c r="B1953" s="18" t="s">
        <v>3042</v>
      </c>
      <c r="C1953" s="15">
        <v>6</v>
      </c>
      <c r="D1953" s="16" t="s">
        <v>83</v>
      </c>
      <c r="E1953" s="32"/>
      <c r="F1953" s="43">
        <v>205.7</v>
      </c>
      <c r="G1953" s="31">
        <f t="shared" si="30"/>
        <v>0</v>
      </c>
      <c r="H1953" s="31"/>
    </row>
    <row r="1954" spans="1:8" ht="15.75" thickBot="1">
      <c r="A1954" s="28" t="s">
        <v>3044</v>
      </c>
      <c r="B1954" s="18" t="s">
        <v>3045</v>
      </c>
      <c r="C1954" s="15">
        <v>7</v>
      </c>
      <c r="D1954" s="16" t="s">
        <v>83</v>
      </c>
      <c r="E1954" s="32"/>
      <c r="F1954" s="43">
        <v>205.7</v>
      </c>
      <c r="G1954" s="31">
        <f t="shared" si="30"/>
        <v>0</v>
      </c>
      <c r="H1954" s="31"/>
    </row>
    <row r="1955" spans="1:8" ht="15.75" thickBot="1">
      <c r="A1955" s="28" t="s">
        <v>3046</v>
      </c>
      <c r="B1955" s="18" t="s">
        <v>3047</v>
      </c>
      <c r="C1955" s="15">
        <v>8</v>
      </c>
      <c r="D1955" s="16" t="s">
        <v>83</v>
      </c>
      <c r="E1955" s="32"/>
      <c r="F1955" s="43">
        <v>205.7</v>
      </c>
      <c r="G1955" s="31">
        <f t="shared" si="30"/>
        <v>0</v>
      </c>
      <c r="H1955" s="31"/>
    </row>
    <row r="1956" spans="1:8" ht="15.75" thickBot="1">
      <c r="A1956" s="28" t="s">
        <v>3048</v>
      </c>
      <c r="B1956" s="18" t="s">
        <v>3049</v>
      </c>
      <c r="C1956" s="15">
        <v>9</v>
      </c>
      <c r="D1956" s="16" t="s">
        <v>83</v>
      </c>
      <c r="E1956" s="32"/>
      <c r="F1956" s="43">
        <v>205.7</v>
      </c>
      <c r="G1956" s="31">
        <f t="shared" si="30"/>
        <v>0</v>
      </c>
      <c r="H1956" s="31"/>
    </row>
    <row r="1957" spans="1:8" ht="15.75" thickBot="1">
      <c r="A1957" s="28" t="s">
        <v>3050</v>
      </c>
      <c r="B1957" s="18" t="s">
        <v>3051</v>
      </c>
      <c r="C1957" s="15">
        <v>5</v>
      </c>
      <c r="D1957" s="16" t="s">
        <v>314</v>
      </c>
      <c r="E1957" s="32"/>
      <c r="F1957" s="43">
        <v>374</v>
      </c>
      <c r="G1957" s="31">
        <f t="shared" si="30"/>
        <v>0</v>
      </c>
      <c r="H1957" s="31"/>
    </row>
    <row r="1958" spans="1:8" ht="15.75" thickBot="1">
      <c r="A1958" s="28" t="s">
        <v>3052</v>
      </c>
      <c r="B1958" s="18" t="s">
        <v>3053</v>
      </c>
      <c r="C1958" s="15">
        <v>6</v>
      </c>
      <c r="D1958" s="16" t="s">
        <v>314</v>
      </c>
      <c r="E1958" s="32"/>
      <c r="F1958" s="43">
        <v>374</v>
      </c>
      <c r="G1958" s="31">
        <f t="shared" si="30"/>
        <v>0</v>
      </c>
      <c r="H1958" s="31"/>
    </row>
    <row r="1959" spans="1:8" ht="15.75" thickBot="1">
      <c r="A1959" s="28" t="s">
        <v>3054</v>
      </c>
      <c r="B1959" s="18" t="s">
        <v>3055</v>
      </c>
      <c r="C1959" s="15">
        <v>7</v>
      </c>
      <c r="D1959" s="16" t="s">
        <v>314</v>
      </c>
      <c r="E1959" s="32"/>
      <c r="F1959" s="43">
        <v>374</v>
      </c>
      <c r="G1959" s="31">
        <f t="shared" si="30"/>
        <v>0</v>
      </c>
      <c r="H1959" s="31"/>
    </row>
    <row r="1960" spans="1:8" ht="15.75" thickBot="1">
      <c r="A1960" s="28" t="s">
        <v>3056</v>
      </c>
      <c r="B1960" s="18" t="s">
        <v>3057</v>
      </c>
      <c r="C1960" s="15">
        <v>8</v>
      </c>
      <c r="D1960" s="16" t="s">
        <v>314</v>
      </c>
      <c r="E1960" s="32"/>
      <c r="F1960" s="43">
        <v>374</v>
      </c>
      <c r="G1960" s="31">
        <f t="shared" si="30"/>
        <v>0</v>
      </c>
      <c r="H1960" s="31"/>
    </row>
    <row r="1961" spans="1:8" ht="15.75" thickBot="1">
      <c r="A1961" s="28" t="s">
        <v>3058</v>
      </c>
      <c r="B1961" s="18" t="s">
        <v>3059</v>
      </c>
      <c r="C1961" s="15">
        <v>9</v>
      </c>
      <c r="D1961" s="16" t="s">
        <v>314</v>
      </c>
      <c r="E1961" s="32"/>
      <c r="F1961" s="43">
        <v>374</v>
      </c>
      <c r="G1961" s="31">
        <f t="shared" si="30"/>
        <v>0</v>
      </c>
      <c r="H1961" s="31"/>
    </row>
    <row r="1962" spans="1:8" ht="15.75" thickBot="1">
      <c r="A1962" s="28" t="s">
        <v>3060</v>
      </c>
      <c r="B1962" s="18" t="s">
        <v>3061</v>
      </c>
      <c r="C1962" s="15">
        <v>6</v>
      </c>
      <c r="D1962" s="16" t="s">
        <v>83</v>
      </c>
      <c r="E1962" s="32"/>
      <c r="F1962" s="43">
        <v>205.7</v>
      </c>
      <c r="G1962" s="31">
        <f t="shared" si="30"/>
        <v>0</v>
      </c>
      <c r="H1962" s="31"/>
    </row>
    <row r="1963" spans="1:8" ht="15.75" thickBot="1">
      <c r="A1963" s="28" t="s">
        <v>3062</v>
      </c>
      <c r="B1963" s="18" t="s">
        <v>3063</v>
      </c>
      <c r="C1963" s="15">
        <v>7</v>
      </c>
      <c r="D1963" s="16" t="s">
        <v>83</v>
      </c>
      <c r="E1963" s="32"/>
      <c r="F1963" s="43">
        <v>205.7</v>
      </c>
      <c r="G1963" s="31">
        <f t="shared" si="30"/>
        <v>0</v>
      </c>
      <c r="H1963" s="31"/>
    </row>
    <row r="1964" spans="1:8" ht="15.75" thickBot="1">
      <c r="A1964" s="28" t="s">
        <v>3064</v>
      </c>
      <c r="B1964" s="18" t="s">
        <v>3065</v>
      </c>
      <c r="C1964" s="15">
        <v>8</v>
      </c>
      <c r="D1964" s="16" t="s">
        <v>83</v>
      </c>
      <c r="E1964" s="32"/>
      <c r="F1964" s="43">
        <v>205.7</v>
      </c>
      <c r="G1964" s="31">
        <f t="shared" si="30"/>
        <v>0</v>
      </c>
      <c r="H1964" s="31"/>
    </row>
    <row r="1965" spans="1:8" ht="15.75" thickBot="1">
      <c r="A1965" s="28" t="s">
        <v>3066</v>
      </c>
      <c r="B1965" s="18" t="s">
        <v>3067</v>
      </c>
      <c r="C1965" s="15">
        <v>9</v>
      </c>
      <c r="D1965" s="16" t="s">
        <v>83</v>
      </c>
      <c r="E1965" s="32"/>
      <c r="F1965" s="43">
        <v>205.7</v>
      </c>
      <c r="G1965" s="31">
        <f t="shared" si="30"/>
        <v>0</v>
      </c>
      <c r="H1965" s="31"/>
    </row>
    <row r="1966" spans="1:8" ht="15.75" thickBot="1">
      <c r="A1966" s="28" t="s">
        <v>3068</v>
      </c>
      <c r="B1966" s="18" t="s">
        <v>3069</v>
      </c>
      <c r="C1966" s="15">
        <v>6</v>
      </c>
      <c r="D1966" s="16" t="s">
        <v>83</v>
      </c>
      <c r="E1966" s="32"/>
      <c r="F1966" s="43">
        <v>220</v>
      </c>
      <c r="G1966" s="31">
        <f t="shared" si="30"/>
        <v>0</v>
      </c>
      <c r="H1966" s="31"/>
    </row>
    <row r="1967" spans="1:8" ht="15.75" thickBot="1">
      <c r="A1967" s="28" t="s">
        <v>3070</v>
      </c>
      <c r="B1967" s="18" t="s">
        <v>3069</v>
      </c>
      <c r="C1967" s="15">
        <v>7</v>
      </c>
      <c r="D1967" s="16" t="s">
        <v>83</v>
      </c>
      <c r="E1967" s="32"/>
      <c r="F1967" s="43">
        <v>220</v>
      </c>
      <c r="G1967" s="31">
        <f t="shared" si="30"/>
        <v>0</v>
      </c>
      <c r="H1967" s="31"/>
    </row>
    <row r="1968" spans="1:8" ht="15.75" thickBot="1">
      <c r="A1968" s="28" t="s">
        <v>3071</v>
      </c>
      <c r="B1968" s="18" t="s">
        <v>3069</v>
      </c>
      <c r="C1968" s="15">
        <v>8</v>
      </c>
      <c r="D1968" s="16" t="s">
        <v>83</v>
      </c>
      <c r="E1968" s="32"/>
      <c r="F1968" s="43">
        <v>220</v>
      </c>
      <c r="G1968" s="31">
        <f t="shared" si="30"/>
        <v>0</v>
      </c>
      <c r="H1968" s="31"/>
    </row>
    <row r="1969" spans="1:8" ht="15.75" thickBot="1">
      <c r="A1969" s="28" t="s">
        <v>3072</v>
      </c>
      <c r="B1969" s="18" t="s">
        <v>3069</v>
      </c>
      <c r="C1969" s="15">
        <v>9</v>
      </c>
      <c r="D1969" s="16" t="s">
        <v>83</v>
      </c>
      <c r="E1969" s="32"/>
      <c r="F1969" s="43">
        <v>220</v>
      </c>
      <c r="G1969" s="31">
        <f t="shared" si="30"/>
        <v>0</v>
      </c>
      <c r="H1969" s="31"/>
    </row>
    <row r="1970" spans="1:8" ht="27" thickBot="1">
      <c r="A1970" s="28" t="s">
        <v>3073</v>
      </c>
      <c r="B1970" s="18" t="s">
        <v>3074</v>
      </c>
      <c r="C1970" s="15">
        <v>7</v>
      </c>
      <c r="D1970" s="16" t="s">
        <v>1338</v>
      </c>
      <c r="E1970" s="32"/>
      <c r="F1970" s="43">
        <v>300.08</v>
      </c>
      <c r="G1970" s="31">
        <f t="shared" si="30"/>
        <v>0</v>
      </c>
      <c r="H1970" s="31"/>
    </row>
    <row r="1971" spans="1:8" ht="27" thickBot="1">
      <c r="A1971" s="28" t="s">
        <v>3075</v>
      </c>
      <c r="B1971" s="18" t="s">
        <v>3074</v>
      </c>
      <c r="C1971" s="15">
        <v>8</v>
      </c>
      <c r="D1971" s="16" t="s">
        <v>1338</v>
      </c>
      <c r="E1971" s="32"/>
      <c r="F1971" s="43">
        <v>300.08</v>
      </c>
      <c r="G1971" s="31">
        <f t="shared" si="30"/>
        <v>0</v>
      </c>
      <c r="H1971" s="31"/>
    </row>
    <row r="1972" spans="1:8" ht="27" thickBot="1">
      <c r="A1972" s="28" t="s">
        <v>3076</v>
      </c>
      <c r="B1972" s="18" t="s">
        <v>3074</v>
      </c>
      <c r="C1972" s="15">
        <v>9</v>
      </c>
      <c r="D1972" s="16" t="s">
        <v>1338</v>
      </c>
      <c r="E1972" s="32"/>
      <c r="F1972" s="43">
        <v>300.08</v>
      </c>
      <c r="G1972" s="31">
        <f t="shared" si="30"/>
        <v>0</v>
      </c>
      <c r="H1972" s="31"/>
    </row>
    <row r="1973" spans="1:8" ht="15.75" thickBot="1">
      <c r="A1973" s="28" t="s">
        <v>3077</v>
      </c>
      <c r="B1973" s="18" t="s">
        <v>3078</v>
      </c>
      <c r="C1973" s="15">
        <v>5</v>
      </c>
      <c r="D1973" s="16" t="s">
        <v>83</v>
      </c>
      <c r="E1973" s="32"/>
      <c r="F1973" s="43">
        <v>154</v>
      </c>
      <c r="G1973" s="31">
        <f t="shared" si="30"/>
        <v>0</v>
      </c>
      <c r="H1973" s="31"/>
    </row>
    <row r="1974" spans="1:8" ht="15.75" thickBot="1">
      <c r="A1974" s="28" t="s">
        <v>3079</v>
      </c>
      <c r="B1974" s="18" t="s">
        <v>3080</v>
      </c>
      <c r="C1974" s="15">
        <v>6</v>
      </c>
      <c r="D1974" s="16" t="s">
        <v>83</v>
      </c>
      <c r="E1974" s="32"/>
      <c r="F1974" s="43">
        <v>154</v>
      </c>
      <c r="G1974" s="31">
        <f t="shared" si="30"/>
        <v>0</v>
      </c>
      <c r="H1974" s="31"/>
    </row>
    <row r="1975" spans="1:8" ht="15.75" thickBot="1">
      <c r="A1975" s="28" t="s">
        <v>3081</v>
      </c>
      <c r="B1975" s="18" t="s">
        <v>3082</v>
      </c>
      <c r="C1975" s="15">
        <v>7</v>
      </c>
      <c r="D1975" s="16" t="s">
        <v>83</v>
      </c>
      <c r="E1975" s="32"/>
      <c r="F1975" s="43">
        <v>154</v>
      </c>
      <c r="G1975" s="31">
        <f t="shared" si="30"/>
        <v>0</v>
      </c>
      <c r="H1975" s="31"/>
    </row>
    <row r="1976" spans="1:8" ht="15.75" thickBot="1">
      <c r="A1976" s="28" t="s">
        <v>3083</v>
      </c>
      <c r="B1976" s="18" t="s">
        <v>3082</v>
      </c>
      <c r="C1976" s="15">
        <v>8</v>
      </c>
      <c r="D1976" s="16" t="s">
        <v>83</v>
      </c>
      <c r="E1976" s="32"/>
      <c r="F1976" s="43">
        <v>154</v>
      </c>
      <c r="G1976" s="31">
        <f t="shared" si="30"/>
        <v>0</v>
      </c>
      <c r="H1976" s="31"/>
    </row>
    <row r="1977" spans="1:8" ht="15.75" thickBot="1">
      <c r="A1977" s="28" t="s">
        <v>3084</v>
      </c>
      <c r="B1977" s="18" t="s">
        <v>3085</v>
      </c>
      <c r="C1977" s="15">
        <v>9</v>
      </c>
      <c r="D1977" s="16" t="s">
        <v>83</v>
      </c>
      <c r="E1977" s="32"/>
      <c r="F1977" s="43">
        <v>154</v>
      </c>
      <c r="G1977" s="31">
        <f t="shared" si="30"/>
        <v>0</v>
      </c>
      <c r="H1977" s="31"/>
    </row>
    <row r="1978" spans="1:8" ht="15.75" thickBot="1">
      <c r="A1978" s="28" t="s">
        <v>3086</v>
      </c>
      <c r="B1978" s="18" t="s">
        <v>3087</v>
      </c>
      <c r="C1978" s="15">
        <v>5</v>
      </c>
      <c r="D1978" s="16" t="s">
        <v>83</v>
      </c>
      <c r="E1978" s="32"/>
      <c r="F1978" s="43">
        <v>181.5</v>
      </c>
      <c r="G1978" s="31">
        <f t="shared" si="30"/>
        <v>0</v>
      </c>
      <c r="H1978" s="31"/>
    </row>
    <row r="1979" spans="1:8" ht="15.75" thickBot="1">
      <c r="A1979" s="28" t="s">
        <v>3088</v>
      </c>
      <c r="B1979" s="18" t="s">
        <v>3087</v>
      </c>
      <c r="C1979" s="15">
        <v>6</v>
      </c>
      <c r="D1979" s="16" t="s">
        <v>83</v>
      </c>
      <c r="E1979" s="32"/>
      <c r="F1979" s="43">
        <v>181.5</v>
      </c>
      <c r="G1979" s="31">
        <f t="shared" si="30"/>
        <v>0</v>
      </c>
      <c r="H1979" s="31"/>
    </row>
    <row r="1980" spans="1:8" ht="15.75" thickBot="1">
      <c r="A1980" s="28" t="s">
        <v>3089</v>
      </c>
      <c r="B1980" s="18" t="s">
        <v>3087</v>
      </c>
      <c r="C1980" s="15">
        <v>7</v>
      </c>
      <c r="D1980" s="16" t="s">
        <v>83</v>
      </c>
      <c r="E1980" s="32"/>
      <c r="F1980" s="43">
        <v>181.5</v>
      </c>
      <c r="G1980" s="31">
        <f t="shared" si="30"/>
        <v>0</v>
      </c>
      <c r="H1980" s="31"/>
    </row>
    <row r="1981" spans="1:8" ht="15.75" thickBot="1">
      <c r="A1981" s="28" t="s">
        <v>3090</v>
      </c>
      <c r="B1981" s="18" t="s">
        <v>3091</v>
      </c>
      <c r="C1981" s="15">
        <v>8</v>
      </c>
      <c r="D1981" s="16" t="s">
        <v>83</v>
      </c>
      <c r="E1981" s="32"/>
      <c r="F1981" s="43">
        <v>181.5</v>
      </c>
      <c r="G1981" s="31">
        <f t="shared" si="30"/>
        <v>0</v>
      </c>
      <c r="H1981" s="31"/>
    </row>
    <row r="1982" spans="1:8" ht="15.75" thickBot="1">
      <c r="A1982" s="28" t="s">
        <v>3092</v>
      </c>
      <c r="B1982" s="18" t="s">
        <v>3087</v>
      </c>
      <c r="C1982" s="15">
        <v>9</v>
      </c>
      <c r="D1982" s="16" t="s">
        <v>83</v>
      </c>
      <c r="E1982" s="32"/>
      <c r="F1982" s="43">
        <v>181.5</v>
      </c>
      <c r="G1982" s="31">
        <f t="shared" si="30"/>
        <v>0</v>
      </c>
      <c r="H1982" s="31"/>
    </row>
    <row r="1983" spans="1:8" ht="62.25" customHeight="1" thickBot="1">
      <c r="A1983" s="24"/>
      <c r="B1983" s="61" t="s">
        <v>3093</v>
      </c>
      <c r="C1983" s="61"/>
      <c r="D1983" s="61"/>
      <c r="E1983" s="32"/>
      <c r="F1983" s="43"/>
      <c r="G1983" s="31">
        <f t="shared" si="30"/>
        <v>0</v>
      </c>
      <c r="H1983" s="31"/>
    </row>
    <row r="1984" spans="1:8" ht="15.75" thickBot="1">
      <c r="A1984" s="12" t="s">
        <v>2</v>
      </c>
      <c r="B1984" s="29" t="s">
        <v>3</v>
      </c>
      <c r="C1984" s="29" t="s">
        <v>3094</v>
      </c>
      <c r="D1984" s="30" t="s">
        <v>5</v>
      </c>
      <c r="E1984" s="32"/>
      <c r="F1984" s="43"/>
      <c r="G1984" s="31">
        <f t="shared" si="30"/>
        <v>0</v>
      </c>
      <c r="H1984" s="31"/>
    </row>
    <row r="1985" spans="1:8" ht="15.75" thickBot="1">
      <c r="A1985" s="57" t="s">
        <v>2986</v>
      </c>
      <c r="B1985" s="58"/>
      <c r="C1985" s="58"/>
      <c r="D1985" s="58"/>
      <c r="E1985" s="32"/>
      <c r="F1985" s="43"/>
      <c r="G1985" s="31">
        <f t="shared" si="30"/>
        <v>0</v>
      </c>
      <c r="H1985" s="31"/>
    </row>
    <row r="1986" spans="1:8" ht="27" thickBot="1">
      <c r="A1986" s="13" t="s">
        <v>2987</v>
      </c>
      <c r="B1986" s="18" t="s">
        <v>3095</v>
      </c>
      <c r="C1986" s="15" t="s">
        <v>3096</v>
      </c>
      <c r="D1986" s="16" t="s">
        <v>83</v>
      </c>
      <c r="E1986" s="32"/>
      <c r="F1986" s="43">
        <v>297</v>
      </c>
      <c r="G1986" s="31">
        <f t="shared" si="30"/>
        <v>0</v>
      </c>
      <c r="H1986" s="31"/>
    </row>
    <row r="1987" spans="1:8" ht="27" thickBot="1">
      <c r="A1987" s="13" t="s">
        <v>2989</v>
      </c>
      <c r="B1987" s="18" t="s">
        <v>3097</v>
      </c>
      <c r="C1987" s="15" t="s">
        <v>3096</v>
      </c>
      <c r="D1987" s="16" t="s">
        <v>83</v>
      </c>
      <c r="E1987" s="32"/>
      <c r="F1987" s="43">
        <v>297</v>
      </c>
      <c r="G1987" s="31">
        <f t="shared" si="30"/>
        <v>0</v>
      </c>
      <c r="H1987" s="31"/>
    </row>
    <row r="1988" spans="1:8" ht="15.75" thickBot="1">
      <c r="A1988" s="13" t="s">
        <v>2991</v>
      </c>
      <c r="B1988" s="18" t="s">
        <v>3098</v>
      </c>
      <c r="C1988" s="15">
        <v>1</v>
      </c>
      <c r="D1988" s="16" t="s">
        <v>83</v>
      </c>
      <c r="E1988" s="32"/>
      <c r="F1988" s="43">
        <v>242</v>
      </c>
      <c r="G1988" s="31">
        <f t="shared" si="30"/>
        <v>0</v>
      </c>
      <c r="H1988" s="31"/>
    </row>
    <row r="1989" spans="1:8" ht="15.75" thickBot="1">
      <c r="A1989" s="13" t="s">
        <v>2994</v>
      </c>
      <c r="B1989" s="18" t="s">
        <v>3099</v>
      </c>
      <c r="C1989" s="15">
        <v>3</v>
      </c>
      <c r="D1989" s="16" t="s">
        <v>1338</v>
      </c>
      <c r="E1989" s="32"/>
      <c r="F1989" s="45">
        <v>300.08</v>
      </c>
      <c r="G1989" s="31">
        <f t="shared" si="30"/>
        <v>0</v>
      </c>
      <c r="H1989" s="31"/>
    </row>
    <row r="1990" spans="1:8" ht="15.75" thickBot="1">
      <c r="A1990" s="13" t="s">
        <v>2996</v>
      </c>
      <c r="B1990" s="18" t="s">
        <v>3100</v>
      </c>
      <c r="C1990" s="15">
        <v>4</v>
      </c>
      <c r="D1990" s="16" t="s">
        <v>83</v>
      </c>
      <c r="E1990" s="32"/>
      <c r="F1990" s="43">
        <v>330</v>
      </c>
      <c r="G1990" s="31">
        <f t="shared" si="30"/>
        <v>0</v>
      </c>
      <c r="H1990" s="31"/>
    </row>
    <row r="1991" spans="1:8" ht="15.75" thickBot="1">
      <c r="A1991" s="57" t="s">
        <v>2993</v>
      </c>
      <c r="B1991" s="58"/>
      <c r="C1991" s="58"/>
      <c r="D1991" s="58"/>
      <c r="E1991" s="32"/>
      <c r="F1991" s="43"/>
      <c r="G1991" s="31">
        <f t="shared" si="30"/>
        <v>0</v>
      </c>
      <c r="H1991" s="31"/>
    </row>
    <row r="1992" spans="1:8" ht="27" thickBot="1">
      <c r="A1992" s="13" t="s">
        <v>2997</v>
      </c>
      <c r="B1992" s="18" t="s">
        <v>3101</v>
      </c>
      <c r="C1992" s="15" t="s">
        <v>3096</v>
      </c>
      <c r="D1992" s="16" t="s">
        <v>83</v>
      </c>
      <c r="E1992" s="32"/>
      <c r="F1992" s="43">
        <v>435.6</v>
      </c>
      <c r="G1992" s="31">
        <f aca="true" t="shared" si="31" ref="G1992:G2030">E1992*F1992</f>
        <v>0</v>
      </c>
      <c r="H1992" s="31"/>
    </row>
    <row r="1993" spans="1:8" ht="27" thickBot="1">
      <c r="A1993" s="13" t="s">
        <v>2998</v>
      </c>
      <c r="B1993" s="18" t="s">
        <v>3102</v>
      </c>
      <c r="C1993" s="15" t="s">
        <v>3096</v>
      </c>
      <c r="D1993" s="16" t="s">
        <v>83</v>
      </c>
      <c r="E1993" s="32"/>
      <c r="F1993" s="43">
        <v>160.6</v>
      </c>
      <c r="G1993" s="31">
        <f t="shared" si="31"/>
        <v>0</v>
      </c>
      <c r="H1993" s="31"/>
    </row>
    <row r="1994" spans="1:8" ht="15.75" thickBot="1">
      <c r="A1994" s="13" t="s">
        <v>3000</v>
      </c>
      <c r="B1994" s="18" t="s">
        <v>3103</v>
      </c>
      <c r="C1994" s="15">
        <v>2</v>
      </c>
      <c r="D1994" s="16" t="s">
        <v>1338</v>
      </c>
      <c r="E1994" s="32"/>
      <c r="F1994" s="43">
        <v>300.08</v>
      </c>
      <c r="G1994" s="31">
        <f t="shared" si="31"/>
        <v>0</v>
      </c>
      <c r="H1994" s="31"/>
    </row>
    <row r="1995" spans="1:8" ht="15.75" thickBot="1">
      <c r="A1995" s="13" t="s">
        <v>3003</v>
      </c>
      <c r="B1995" s="18" t="s">
        <v>3104</v>
      </c>
      <c r="C1995" s="15">
        <v>5</v>
      </c>
      <c r="D1995" s="16" t="s">
        <v>1338</v>
      </c>
      <c r="E1995" s="32"/>
      <c r="F1995" s="43">
        <v>780.12</v>
      </c>
      <c r="G1995" s="31">
        <f t="shared" si="31"/>
        <v>0</v>
      </c>
      <c r="H1995" s="31"/>
    </row>
    <row r="1996" spans="1:8" ht="15.75" thickBot="1">
      <c r="A1996" s="13" t="s">
        <v>3005</v>
      </c>
      <c r="B1996" s="18" t="s">
        <v>3105</v>
      </c>
      <c r="C1996" s="15">
        <v>6</v>
      </c>
      <c r="D1996" s="16" t="s">
        <v>1338</v>
      </c>
      <c r="E1996" s="32"/>
      <c r="F1996" s="43">
        <v>300.08</v>
      </c>
      <c r="G1996" s="31">
        <f t="shared" si="31"/>
        <v>0</v>
      </c>
      <c r="H1996" s="31"/>
    </row>
    <row r="1997" spans="1:8" ht="15.75" thickBot="1">
      <c r="A1997" s="57" t="s">
        <v>3106</v>
      </c>
      <c r="B1997" s="58"/>
      <c r="C1997" s="58"/>
      <c r="D1997" s="58"/>
      <c r="E1997" s="32"/>
      <c r="F1997" s="43"/>
      <c r="G1997" s="31">
        <f t="shared" si="31"/>
        <v>0</v>
      </c>
      <c r="H1997" s="31"/>
    </row>
    <row r="1998" spans="1:8" ht="15.75" thickBot="1">
      <c r="A1998" s="13" t="s">
        <v>3007</v>
      </c>
      <c r="B1998" s="18" t="s">
        <v>3107</v>
      </c>
      <c r="C1998" s="15">
        <v>1</v>
      </c>
      <c r="D1998" s="16" t="s">
        <v>83</v>
      </c>
      <c r="E1998" s="32"/>
      <c r="F1998" s="43">
        <v>435.6</v>
      </c>
      <c r="G1998" s="31">
        <f t="shared" si="31"/>
        <v>0</v>
      </c>
      <c r="H1998" s="31"/>
    </row>
    <row r="1999" spans="1:8" ht="15.75" thickBot="1">
      <c r="A1999" s="13" t="s">
        <v>3009</v>
      </c>
      <c r="B1999" s="18" t="s">
        <v>3108</v>
      </c>
      <c r="C1999" s="15">
        <v>2</v>
      </c>
      <c r="D1999" s="16" t="s">
        <v>83</v>
      </c>
      <c r="E1999" s="32"/>
      <c r="F1999" s="43">
        <v>160.6</v>
      </c>
      <c r="G1999" s="31">
        <f t="shared" si="31"/>
        <v>0</v>
      </c>
      <c r="H1999" s="31"/>
    </row>
    <row r="2000" spans="1:8" ht="15.75" thickBot="1">
      <c r="A2000" s="57" t="s">
        <v>3109</v>
      </c>
      <c r="B2000" s="58"/>
      <c r="C2000" s="58"/>
      <c r="D2000" s="58"/>
      <c r="E2000" s="32"/>
      <c r="F2000" s="43"/>
      <c r="G2000" s="31">
        <f t="shared" si="31"/>
        <v>0</v>
      </c>
      <c r="H2000" s="31"/>
    </row>
    <row r="2001" spans="1:8" ht="27" thickBot="1">
      <c r="A2001" s="13" t="s">
        <v>3011</v>
      </c>
      <c r="B2001" s="18" t="s">
        <v>3110</v>
      </c>
      <c r="C2001" s="15">
        <v>1</v>
      </c>
      <c r="D2001" s="16" t="s">
        <v>83</v>
      </c>
      <c r="E2001" s="32"/>
      <c r="F2001" s="43">
        <v>0</v>
      </c>
      <c r="G2001" s="31">
        <f t="shared" si="31"/>
        <v>0</v>
      </c>
      <c r="H2001" s="31"/>
    </row>
    <row r="2002" spans="1:8" ht="15.75" thickBot="1">
      <c r="A2002" s="57" t="s">
        <v>2999</v>
      </c>
      <c r="B2002" s="58"/>
      <c r="C2002" s="58"/>
      <c r="D2002" s="58"/>
      <c r="E2002" s="32"/>
      <c r="F2002" s="43"/>
      <c r="G2002" s="31">
        <f t="shared" si="31"/>
        <v>0</v>
      </c>
      <c r="H2002" s="31"/>
    </row>
    <row r="2003" spans="1:8" ht="15.75" thickBot="1">
      <c r="A2003" s="13" t="s">
        <v>3013</v>
      </c>
      <c r="B2003" s="18" t="s">
        <v>3111</v>
      </c>
      <c r="C2003" s="15">
        <v>1</v>
      </c>
      <c r="D2003" s="16" t="s">
        <v>3002</v>
      </c>
      <c r="E2003" s="32"/>
      <c r="F2003" s="43">
        <v>0</v>
      </c>
      <c r="G2003" s="31">
        <f t="shared" si="31"/>
        <v>0</v>
      </c>
      <c r="H2003" s="31"/>
    </row>
    <row r="2004" spans="1:8" ht="15.75" thickBot="1">
      <c r="A2004" s="57" t="s">
        <v>3004</v>
      </c>
      <c r="B2004" s="58"/>
      <c r="C2004" s="58"/>
      <c r="D2004" s="58"/>
      <c r="E2004" s="32"/>
      <c r="F2004" s="43"/>
      <c r="G2004" s="31">
        <f t="shared" si="31"/>
        <v>0</v>
      </c>
      <c r="H2004" s="31"/>
    </row>
    <row r="2005" spans="1:8" ht="27" thickBot="1">
      <c r="A2005" s="13" t="s">
        <v>3015</v>
      </c>
      <c r="B2005" s="18" t="s">
        <v>3112</v>
      </c>
      <c r="C2005" s="15" t="s">
        <v>3096</v>
      </c>
      <c r="D2005" s="16" t="s">
        <v>1338</v>
      </c>
      <c r="E2005" s="32"/>
      <c r="F2005" s="43">
        <v>276.05</v>
      </c>
      <c r="G2005" s="31">
        <f t="shared" si="31"/>
        <v>0</v>
      </c>
      <c r="H2005" s="31"/>
    </row>
    <row r="2006" spans="1:8" ht="15.75" thickBot="1">
      <c r="A2006" s="13" t="s">
        <v>3017</v>
      </c>
      <c r="B2006" s="18" t="s">
        <v>3113</v>
      </c>
      <c r="C2006" s="15">
        <v>1</v>
      </c>
      <c r="D2006" s="16" t="s">
        <v>83</v>
      </c>
      <c r="E2006" s="32"/>
      <c r="F2006" s="43">
        <v>220</v>
      </c>
      <c r="G2006" s="31">
        <f t="shared" si="31"/>
        <v>0</v>
      </c>
      <c r="H2006" s="31"/>
    </row>
    <row r="2007" spans="1:8" ht="15.75" thickBot="1">
      <c r="A2007" s="13" t="s">
        <v>3018</v>
      </c>
      <c r="B2007" s="18" t="s">
        <v>3114</v>
      </c>
      <c r="C2007" s="15">
        <v>1</v>
      </c>
      <c r="D2007" s="16" t="s">
        <v>83</v>
      </c>
      <c r="E2007" s="32"/>
      <c r="F2007" s="44">
        <v>165</v>
      </c>
      <c r="G2007" s="31">
        <f t="shared" si="31"/>
        <v>0</v>
      </c>
      <c r="H2007" s="31"/>
    </row>
    <row r="2008" spans="1:8" ht="15.75" thickBot="1">
      <c r="A2008" s="13" t="s">
        <v>3020</v>
      </c>
      <c r="B2008" s="18" t="s">
        <v>3115</v>
      </c>
      <c r="C2008" s="15">
        <v>1</v>
      </c>
      <c r="D2008" s="16" t="s">
        <v>1338</v>
      </c>
      <c r="E2008" s="32"/>
      <c r="F2008" s="44">
        <v>303.6</v>
      </c>
      <c r="G2008" s="31">
        <f t="shared" si="31"/>
        <v>0</v>
      </c>
      <c r="H2008" s="31"/>
    </row>
    <row r="2009" spans="1:8" ht="15.75" thickBot="1">
      <c r="A2009" s="13" t="s">
        <v>3021</v>
      </c>
      <c r="B2009" s="18" t="s">
        <v>3116</v>
      </c>
      <c r="C2009" s="15">
        <v>1</v>
      </c>
      <c r="D2009" s="16" t="s">
        <v>83</v>
      </c>
      <c r="E2009" s="32"/>
      <c r="F2009" s="43">
        <v>198</v>
      </c>
      <c r="G2009" s="31">
        <f t="shared" si="31"/>
        <v>0</v>
      </c>
      <c r="H2009" s="31"/>
    </row>
    <row r="2010" spans="1:8" ht="15.75" thickBot="1">
      <c r="A2010" s="13" t="s">
        <v>3023</v>
      </c>
      <c r="B2010" s="18" t="s">
        <v>3117</v>
      </c>
      <c r="C2010" s="15">
        <v>1</v>
      </c>
      <c r="D2010" s="16" t="s">
        <v>1668</v>
      </c>
      <c r="E2010" s="32"/>
      <c r="F2010" s="43">
        <v>220</v>
      </c>
      <c r="G2010" s="31">
        <f t="shared" si="31"/>
        <v>0</v>
      </c>
      <c r="H2010" s="31"/>
    </row>
    <row r="2011" spans="1:8" ht="15.75" thickBot="1">
      <c r="A2011" s="13" t="s">
        <v>3025</v>
      </c>
      <c r="B2011" s="18" t="s">
        <v>3118</v>
      </c>
      <c r="C2011" s="15">
        <v>2</v>
      </c>
      <c r="D2011" s="16" t="s">
        <v>1668</v>
      </c>
      <c r="E2011" s="32"/>
      <c r="F2011" s="43">
        <v>198</v>
      </c>
      <c r="G2011" s="31">
        <f t="shared" si="31"/>
        <v>0</v>
      </c>
      <c r="H2011" s="31"/>
    </row>
    <row r="2012" spans="1:8" ht="27" thickBot="1">
      <c r="A2012" s="13" t="s">
        <v>3027</v>
      </c>
      <c r="B2012" s="18" t="s">
        <v>3119</v>
      </c>
      <c r="C2012" s="15">
        <v>2</v>
      </c>
      <c r="D2012" s="16" t="s">
        <v>83</v>
      </c>
      <c r="E2012" s="32"/>
      <c r="F2012" s="43">
        <v>308</v>
      </c>
      <c r="G2012" s="31">
        <f t="shared" si="31"/>
        <v>0</v>
      </c>
      <c r="H2012" s="31"/>
    </row>
    <row r="2013" spans="1:8" ht="15.75" thickBot="1">
      <c r="A2013" s="13" t="s">
        <v>3028</v>
      </c>
      <c r="B2013" s="18" t="s">
        <v>3120</v>
      </c>
      <c r="C2013" s="15">
        <v>2</v>
      </c>
      <c r="D2013" s="16" t="s">
        <v>1668</v>
      </c>
      <c r="E2013" s="32"/>
      <c r="F2013" s="43">
        <v>220</v>
      </c>
      <c r="G2013" s="31">
        <f t="shared" si="31"/>
        <v>0</v>
      </c>
      <c r="H2013" s="31"/>
    </row>
    <row r="2014" spans="1:8" ht="15.75" thickBot="1">
      <c r="A2014" s="13" t="s">
        <v>3029</v>
      </c>
      <c r="B2014" s="18" t="s">
        <v>3121</v>
      </c>
      <c r="C2014" s="15">
        <v>3</v>
      </c>
      <c r="D2014" s="16" t="s">
        <v>83</v>
      </c>
      <c r="E2014" s="32"/>
      <c r="F2014" s="43">
        <v>181.5</v>
      </c>
      <c r="G2014" s="31">
        <f t="shared" si="31"/>
        <v>0</v>
      </c>
      <c r="H2014" s="31"/>
    </row>
    <row r="2015" spans="1:8" ht="15.75" thickBot="1">
      <c r="A2015" s="13" t="s">
        <v>3030</v>
      </c>
      <c r="B2015" s="18" t="s">
        <v>3121</v>
      </c>
      <c r="C2015" s="15">
        <v>4</v>
      </c>
      <c r="D2015" s="16" t="s">
        <v>83</v>
      </c>
      <c r="E2015" s="32"/>
      <c r="F2015" s="43">
        <v>253</v>
      </c>
      <c r="G2015" s="31">
        <f t="shared" si="31"/>
        <v>0</v>
      </c>
      <c r="H2015" s="31"/>
    </row>
    <row r="2016" spans="1:8" ht="15.75" thickBot="1">
      <c r="A2016" s="13" t="s">
        <v>3031</v>
      </c>
      <c r="B2016" s="18" t="s">
        <v>3122</v>
      </c>
      <c r="C2016" s="15">
        <v>5</v>
      </c>
      <c r="D2016" s="16" t="s">
        <v>314</v>
      </c>
      <c r="E2016" s="32"/>
      <c r="F2016" s="43">
        <v>253</v>
      </c>
      <c r="G2016" s="31">
        <f t="shared" si="31"/>
        <v>0</v>
      </c>
      <c r="H2016" s="31"/>
    </row>
    <row r="2017" spans="1:8" ht="15.75" thickBot="1">
      <c r="A2017" s="13" t="s">
        <v>3033</v>
      </c>
      <c r="B2017" s="18" t="s">
        <v>3123</v>
      </c>
      <c r="C2017" s="15">
        <v>5</v>
      </c>
      <c r="D2017" s="16" t="s">
        <v>1338</v>
      </c>
      <c r="E2017" s="32"/>
      <c r="F2017" s="43">
        <v>300.08</v>
      </c>
      <c r="G2017" s="31">
        <f t="shared" si="31"/>
        <v>0</v>
      </c>
      <c r="H2017" s="31"/>
    </row>
    <row r="2018" spans="1:8" ht="15.75" thickBot="1">
      <c r="A2018" s="13" t="s">
        <v>3035</v>
      </c>
      <c r="B2018" s="18" t="s">
        <v>3124</v>
      </c>
      <c r="C2018" s="15">
        <v>5</v>
      </c>
      <c r="D2018" s="16" t="s">
        <v>1668</v>
      </c>
      <c r="E2018" s="32"/>
      <c r="F2018" s="43">
        <v>198</v>
      </c>
      <c r="G2018" s="31">
        <f t="shared" si="31"/>
        <v>0</v>
      </c>
      <c r="H2018" s="31"/>
    </row>
    <row r="2019" spans="1:8" ht="15.75" thickBot="1">
      <c r="A2019" s="13" t="s">
        <v>3037</v>
      </c>
      <c r="B2019" s="18" t="s">
        <v>3125</v>
      </c>
      <c r="C2019" s="15">
        <v>5</v>
      </c>
      <c r="D2019" s="16" t="s">
        <v>83</v>
      </c>
      <c r="E2019" s="32"/>
      <c r="F2019" s="43">
        <v>198</v>
      </c>
      <c r="G2019" s="31">
        <f t="shared" si="31"/>
        <v>0</v>
      </c>
      <c r="H2019" s="31"/>
    </row>
    <row r="2020" spans="1:8" ht="15.75" thickBot="1">
      <c r="A2020" s="13" t="s">
        <v>3039</v>
      </c>
      <c r="B2020" s="18" t="s">
        <v>3126</v>
      </c>
      <c r="C2020" s="17" t="s">
        <v>1657</v>
      </c>
      <c r="D2020" s="16" t="s">
        <v>83</v>
      </c>
      <c r="E2020" s="32"/>
      <c r="F2020" s="43">
        <v>126.5</v>
      </c>
      <c r="G2020" s="31">
        <f t="shared" si="31"/>
        <v>0</v>
      </c>
      <c r="H2020" s="31"/>
    </row>
    <row r="2021" spans="1:8" ht="15.75" thickBot="1">
      <c r="A2021" s="13" t="s">
        <v>3041</v>
      </c>
      <c r="B2021" s="18" t="s">
        <v>3127</v>
      </c>
      <c r="C2021" s="15">
        <v>6</v>
      </c>
      <c r="D2021" s="16" t="s">
        <v>83</v>
      </c>
      <c r="E2021" s="32"/>
      <c r="F2021" s="43">
        <v>205.7</v>
      </c>
      <c r="G2021" s="31">
        <f t="shared" si="31"/>
        <v>0</v>
      </c>
      <c r="H2021" s="31"/>
    </row>
    <row r="2022" spans="1:8" ht="15.75" thickBot="1">
      <c r="A2022" s="13" t="s">
        <v>3043</v>
      </c>
      <c r="B2022" s="18" t="s">
        <v>3128</v>
      </c>
      <c r="C2022" s="15">
        <v>6</v>
      </c>
      <c r="D2022" s="16" t="s">
        <v>83</v>
      </c>
      <c r="E2022" s="32"/>
      <c r="F2022" s="43">
        <v>205.7</v>
      </c>
      <c r="G2022" s="31">
        <f t="shared" si="31"/>
        <v>0</v>
      </c>
      <c r="H2022" s="31"/>
    </row>
    <row r="2023" spans="1:8" ht="27" thickBot="1">
      <c r="A2023" s="13" t="s">
        <v>3044</v>
      </c>
      <c r="B2023" s="18" t="s">
        <v>3129</v>
      </c>
      <c r="C2023" s="15">
        <v>7</v>
      </c>
      <c r="D2023" s="16" t="s">
        <v>83</v>
      </c>
      <c r="E2023" s="32"/>
      <c r="F2023" s="43">
        <v>205.7</v>
      </c>
      <c r="G2023" s="31">
        <f t="shared" si="31"/>
        <v>0</v>
      </c>
      <c r="H2023" s="31"/>
    </row>
    <row r="2024" spans="1:8" ht="15.75" thickBot="1">
      <c r="A2024" s="13" t="s">
        <v>3046</v>
      </c>
      <c r="B2024" s="18" t="s">
        <v>3130</v>
      </c>
      <c r="C2024" s="15">
        <v>7</v>
      </c>
      <c r="D2024" s="16" t="s">
        <v>1338</v>
      </c>
      <c r="E2024" s="32"/>
      <c r="F2024" s="43">
        <v>334.08</v>
      </c>
      <c r="G2024" s="31">
        <f t="shared" si="31"/>
        <v>0</v>
      </c>
      <c r="H2024" s="31"/>
    </row>
    <row r="2025" spans="1:8" ht="15.75" thickBot="1">
      <c r="A2025" s="13" t="s">
        <v>3048</v>
      </c>
      <c r="B2025" s="18" t="s">
        <v>3131</v>
      </c>
      <c r="C2025" s="15">
        <v>8</v>
      </c>
      <c r="D2025" s="16" t="s">
        <v>1338</v>
      </c>
      <c r="E2025" s="32"/>
      <c r="F2025" s="43">
        <v>300.08</v>
      </c>
      <c r="G2025" s="31">
        <f t="shared" si="31"/>
        <v>0</v>
      </c>
      <c r="H2025" s="31"/>
    </row>
    <row r="2026" spans="1:8" ht="27" thickBot="1">
      <c r="A2026" s="13" t="s">
        <v>3050</v>
      </c>
      <c r="B2026" s="18" t="s">
        <v>3132</v>
      </c>
      <c r="C2026" s="15">
        <v>8</v>
      </c>
      <c r="D2026" s="16" t="s">
        <v>1338</v>
      </c>
      <c r="E2026" s="32"/>
      <c r="F2026" s="43">
        <v>334.08</v>
      </c>
      <c r="G2026" s="31">
        <f t="shared" si="31"/>
        <v>0</v>
      </c>
      <c r="H2026" s="31"/>
    </row>
    <row r="2027" spans="1:8" ht="39.75" thickBot="1">
      <c r="A2027" s="13" t="s">
        <v>3052</v>
      </c>
      <c r="B2027" s="18" t="s">
        <v>3133</v>
      </c>
      <c r="C2027" s="15">
        <v>8</v>
      </c>
      <c r="D2027" s="16" t="s">
        <v>3134</v>
      </c>
      <c r="E2027" s="32"/>
      <c r="F2027" s="43">
        <v>0</v>
      </c>
      <c r="G2027" s="31">
        <f t="shared" si="31"/>
        <v>0</v>
      </c>
      <c r="H2027" s="31"/>
    </row>
    <row r="2028" spans="1:8" ht="15.75" thickBot="1">
      <c r="A2028" s="13" t="s">
        <v>3054</v>
      </c>
      <c r="B2028" s="18" t="s">
        <v>3135</v>
      </c>
      <c r="C2028" s="17" t="s">
        <v>1078</v>
      </c>
      <c r="D2028" s="16" t="s">
        <v>1338</v>
      </c>
      <c r="E2028" s="32"/>
      <c r="F2028" s="43">
        <v>528.05</v>
      </c>
      <c r="G2028" s="31">
        <f t="shared" si="31"/>
        <v>0</v>
      </c>
      <c r="H2028" s="31"/>
    </row>
    <row r="2029" spans="1:8" ht="15.75" thickBot="1">
      <c r="A2029" s="13" t="s">
        <v>3056</v>
      </c>
      <c r="B2029" s="18" t="s">
        <v>3136</v>
      </c>
      <c r="C2029" s="15">
        <v>9</v>
      </c>
      <c r="D2029" s="16" t="s">
        <v>83</v>
      </c>
      <c r="E2029" s="32"/>
      <c r="F2029" s="43">
        <v>242</v>
      </c>
      <c r="G2029" s="31">
        <f t="shared" si="31"/>
        <v>0</v>
      </c>
      <c r="H2029" s="31"/>
    </row>
    <row r="2030" spans="1:8" ht="27" thickBot="1">
      <c r="A2030" s="13" t="s">
        <v>3058</v>
      </c>
      <c r="B2030" s="18" t="s">
        <v>3137</v>
      </c>
      <c r="C2030" s="17" t="s">
        <v>1717</v>
      </c>
      <c r="D2030" s="16" t="s">
        <v>1338</v>
      </c>
      <c r="E2030" s="32"/>
      <c r="F2030" s="43">
        <v>360.1</v>
      </c>
      <c r="G2030" s="31">
        <f t="shared" si="31"/>
        <v>0</v>
      </c>
      <c r="H2030" s="31"/>
    </row>
    <row r="2031" spans="1:8" ht="15">
      <c r="A2031" s="38"/>
      <c r="B2031" s="38"/>
      <c r="C2031" s="38"/>
      <c r="D2031" s="39" t="s">
        <v>3138</v>
      </c>
      <c r="E2031" s="39">
        <f>SUM(E12:E2030)</f>
        <v>0</v>
      </c>
      <c r="F2031" s="51" t="s">
        <v>3139</v>
      </c>
      <c r="G2031" s="40">
        <f>SUM(G12:G2030)</f>
        <v>0</v>
      </c>
      <c r="H2031" s="38"/>
    </row>
  </sheetData>
  <sheetProtection sheet="1" objects="1" scenarios="1" formatCells="0" selectLockedCells="1" sort="0" autoFilter="0"/>
  <mergeCells count="153">
    <mergeCell ref="A2000:D2000"/>
    <mergeCell ref="A2002:D2002"/>
    <mergeCell ref="A2004:D2004"/>
    <mergeCell ref="A1927:D1927"/>
    <mergeCell ref="A1930:D1930"/>
    <mergeCell ref="B1983:D1983"/>
    <mergeCell ref="A1985:D1985"/>
    <mergeCell ref="A1991:D1991"/>
    <mergeCell ref="A1997:D1997"/>
    <mergeCell ref="A1909:D1909"/>
    <mergeCell ref="A1912:D1912"/>
    <mergeCell ref="A1915:D1915"/>
    <mergeCell ref="B1917:D1917"/>
    <mergeCell ref="A1918:D1918"/>
    <mergeCell ref="A1922:D1922"/>
    <mergeCell ref="A1893:D1893"/>
    <mergeCell ref="A1895:D1895"/>
    <mergeCell ref="A1897:D1897"/>
    <mergeCell ref="A1900:D1900"/>
    <mergeCell ref="A1902:D1902"/>
    <mergeCell ref="A1907:D1907"/>
    <mergeCell ref="A1871:D1871"/>
    <mergeCell ref="A1873:D1873"/>
    <mergeCell ref="A1883:D1883"/>
    <mergeCell ref="A1888:D1888"/>
    <mergeCell ref="A1890:D1890"/>
    <mergeCell ref="A1891:D1891"/>
    <mergeCell ref="A1810:D1810"/>
    <mergeCell ref="A1815:D1815"/>
    <mergeCell ref="A1832:D1832"/>
    <mergeCell ref="A1839:D1839"/>
    <mergeCell ref="A1849:D1849"/>
    <mergeCell ref="A1866:D1866"/>
    <mergeCell ref="A1725:D1725"/>
    <mergeCell ref="A1743:D1743"/>
    <mergeCell ref="A1744:D1744"/>
    <mergeCell ref="A1756:D1756"/>
    <mergeCell ref="A1775:D1775"/>
    <mergeCell ref="A1799:D1799"/>
    <mergeCell ref="A1570:D1570"/>
    <mergeCell ref="A1575:D1575"/>
    <mergeCell ref="A1618:D1618"/>
    <mergeCell ref="A1659:D1659"/>
    <mergeCell ref="A1690:D1690"/>
    <mergeCell ref="A1722:D1722"/>
    <mergeCell ref="A1460:D1460"/>
    <mergeCell ref="B1471:D1471"/>
    <mergeCell ref="A1472:D1472"/>
    <mergeCell ref="A1473:D1473"/>
    <mergeCell ref="A1474:D1474"/>
    <mergeCell ref="A1520:D1520"/>
    <mergeCell ref="A1388:D1388"/>
    <mergeCell ref="A1427:D1427"/>
    <mergeCell ref="A1431:D1431"/>
    <mergeCell ref="A1441:D1441"/>
    <mergeCell ref="A1446:D1446"/>
    <mergeCell ref="A1458:D1458"/>
    <mergeCell ref="A1301:D1301"/>
    <mergeCell ref="A1311:D1311"/>
    <mergeCell ref="A1320:D1320"/>
    <mergeCell ref="A1329:D1329"/>
    <mergeCell ref="A1332:D1332"/>
    <mergeCell ref="A1354:D1354"/>
    <mergeCell ref="A1140:D1140"/>
    <mergeCell ref="A1163:D1163"/>
    <mergeCell ref="A1191:D1191"/>
    <mergeCell ref="A1231:D1231"/>
    <mergeCell ref="A1242:D1242"/>
    <mergeCell ref="A1279:D1279"/>
    <mergeCell ref="A1068:D1068"/>
    <mergeCell ref="A1073:D1073"/>
    <mergeCell ref="A1092:D1092"/>
    <mergeCell ref="A1098:D1098"/>
    <mergeCell ref="A1124:D1124"/>
    <mergeCell ref="A1125:D1125"/>
    <mergeCell ref="A894:D894"/>
    <mergeCell ref="A913:D913"/>
    <mergeCell ref="A948:D948"/>
    <mergeCell ref="A997:D997"/>
    <mergeCell ref="A1024:D1024"/>
    <mergeCell ref="A1037:D1037"/>
    <mergeCell ref="A621:D621"/>
    <mergeCell ref="A694:D694"/>
    <mergeCell ref="A748:D748"/>
    <mergeCell ref="A758:D758"/>
    <mergeCell ref="A833:D833"/>
    <mergeCell ref="A861:D861"/>
    <mergeCell ref="A461:D461"/>
    <mergeCell ref="A518:D518"/>
    <mergeCell ref="A532:D532"/>
    <mergeCell ref="A534:D534"/>
    <mergeCell ref="A535:D535"/>
    <mergeCell ref="A569:D569"/>
    <mergeCell ref="A422:D422"/>
    <mergeCell ref="A431:D431"/>
    <mergeCell ref="A448:D448"/>
    <mergeCell ref="A458:D458"/>
    <mergeCell ref="A459:D459"/>
    <mergeCell ref="A460:D460"/>
    <mergeCell ref="A269:D269"/>
    <mergeCell ref="A315:D315"/>
    <mergeCell ref="A333:D333"/>
    <mergeCell ref="A369:D369"/>
    <mergeCell ref="A402:D402"/>
    <mergeCell ref="A405:D405"/>
    <mergeCell ref="A200:D200"/>
    <mergeCell ref="A205:D205"/>
    <mergeCell ref="A210:D210"/>
    <mergeCell ref="A215:D215"/>
    <mergeCell ref="A217:D217"/>
    <mergeCell ref="A218:D218"/>
    <mergeCell ref="A167:D167"/>
    <mergeCell ref="A173:D173"/>
    <mergeCell ref="A178:D178"/>
    <mergeCell ref="A182:D182"/>
    <mergeCell ref="A193:D193"/>
    <mergeCell ref="A198:D198"/>
    <mergeCell ref="A136:D136"/>
    <mergeCell ref="A146:D146"/>
    <mergeCell ref="A154:D154"/>
    <mergeCell ref="A159:D159"/>
    <mergeCell ref="A164:D164"/>
    <mergeCell ref="A166:D166"/>
    <mergeCell ref="A110:D110"/>
    <mergeCell ref="A115:D115"/>
    <mergeCell ref="A120:D120"/>
    <mergeCell ref="A124:D124"/>
    <mergeCell ref="A125:D125"/>
    <mergeCell ref="A131:D131"/>
    <mergeCell ref="A63:D63"/>
    <mergeCell ref="A68:D68"/>
    <mergeCell ref="A84:D84"/>
    <mergeCell ref="A93:D93"/>
    <mergeCell ref="A98:D98"/>
    <mergeCell ref="A105:D105"/>
    <mergeCell ref="A38:D38"/>
    <mergeCell ref="A43:D43"/>
    <mergeCell ref="A48:D48"/>
    <mergeCell ref="A53:D53"/>
    <mergeCell ref="A56:D56"/>
    <mergeCell ref="A57:D57"/>
    <mergeCell ref="A11:D11"/>
    <mergeCell ref="A17:D17"/>
    <mergeCell ref="A22:D22"/>
    <mergeCell ref="A26:D26"/>
    <mergeCell ref="A31:D31"/>
    <mergeCell ref="A36:D36"/>
    <mergeCell ref="C2:D2"/>
    <mergeCell ref="C3:D3"/>
    <mergeCell ref="B7:D7"/>
    <mergeCell ref="A8:D8"/>
    <mergeCell ref="A9:D9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g.pilyasova</cp:lastModifiedBy>
  <dcterms:created xsi:type="dcterms:W3CDTF">2011-02-16T12:51:29Z</dcterms:created>
  <dcterms:modified xsi:type="dcterms:W3CDTF">2011-02-21T10:31:45Z</dcterms:modified>
  <cp:category/>
  <cp:version/>
  <cp:contentType/>
  <cp:contentStatus/>
</cp:coreProperties>
</file>